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1820"/>
  </bookViews>
  <sheets>
    <sheet name="441-08 Ajustado" sheetId="2" r:id="rId1"/>
  </sheets>
  <definedNames>
    <definedName name="A_IMPRESIÓN_IM" localSheetId="0">#REF!</definedName>
    <definedName name="A_IMPRESIÓN_IM">#REF!</definedName>
    <definedName name="_xlnm.Print_Area" localSheetId="0">'441-08 Ajustado'!$A$1:$H$404</definedName>
    <definedName name="_xlnm.Print_Titles" localSheetId="0">'441-08 Ajustado'!$1:$7</definedName>
  </definedNames>
  <calcPr calcId="125725"/>
</workbook>
</file>

<file path=xl/calcChain.xml><?xml version="1.0" encoding="utf-8"?>
<calcChain xmlns="http://schemas.openxmlformats.org/spreadsheetml/2006/main">
  <c r="D110" i="2"/>
  <c r="E110"/>
  <c r="F110"/>
  <c r="G110"/>
  <c r="H110"/>
  <c r="C110"/>
  <c r="H16"/>
  <c r="G16"/>
  <c r="F16"/>
  <c r="E16"/>
  <c r="D16"/>
  <c r="C16"/>
</calcChain>
</file>

<file path=xl/sharedStrings.xml><?xml version="1.0" encoding="utf-8"?>
<sst xmlns="http://schemas.openxmlformats.org/spreadsheetml/2006/main" count="782" uniqueCount="68">
  <si>
    <t>Y SEXO, SEGÚN MINISTERIO Y SUELDO MENSUAL: AGOSTO 2014</t>
  </si>
  <si>
    <t>Ministerio y sueldo mensual
(en balboas)</t>
  </si>
  <si>
    <t>Total</t>
  </si>
  <si>
    <t>Hombres</t>
  </si>
  <si>
    <t>Mujeres</t>
  </si>
  <si>
    <t>Número</t>
  </si>
  <si>
    <t>Monto de sueldos mensual
(en balboas)</t>
  </si>
  <si>
    <t xml:space="preserve">  100.00 -   124.99.........................................</t>
  </si>
  <si>
    <t xml:space="preserve">  125.00 -   149.99.....................................</t>
  </si>
  <si>
    <t xml:space="preserve">  150.00 -   174.99.........................................</t>
  </si>
  <si>
    <t xml:space="preserve">  175.00 -   199.99.........................................</t>
  </si>
  <si>
    <t xml:space="preserve">  200.00 -   249.99.........................................</t>
  </si>
  <si>
    <t xml:space="preserve">  250.00 -   299.99.........................................</t>
  </si>
  <si>
    <t xml:space="preserve">  300.00 -   399.99.........................................</t>
  </si>
  <si>
    <t xml:space="preserve">  400.00 -   499.99.........................................</t>
  </si>
  <si>
    <t xml:space="preserve">  500.00 -   599.99.........................................</t>
  </si>
  <si>
    <t xml:space="preserve">  600.00 -   699.99.........................................</t>
  </si>
  <si>
    <t xml:space="preserve">  700.00 -   799.99.........................................</t>
  </si>
  <si>
    <t xml:space="preserve">  800.00 -   899.99.........................................</t>
  </si>
  <si>
    <t xml:space="preserve">  900.00 -   999.99.........................................</t>
  </si>
  <si>
    <t>1,000.00 - 1,499.99.........................................</t>
  </si>
  <si>
    <t>1,500.00 - 1,999.99.........................................</t>
  </si>
  <si>
    <t>2,000.00 - 2,999.99.........................................</t>
  </si>
  <si>
    <t>3,000.00 y más.............................................</t>
  </si>
  <si>
    <t>Asamblea Nacional.......................................................</t>
  </si>
  <si>
    <t>-</t>
  </si>
  <si>
    <t>Contraloría General de la República.............................................</t>
  </si>
  <si>
    <t>Ministerio de Comercio e Industrias........................................</t>
  </si>
  <si>
    <t>Ministerio de Desarrollo Agropecuario...................................................</t>
  </si>
  <si>
    <t>Ministerio de Economía y Finanzas...........................................</t>
  </si>
  <si>
    <t>Ministerio de Educación............................................</t>
  </si>
  <si>
    <t>Ministerio de Seguridad Pública.......................................</t>
  </si>
  <si>
    <t>Ministerio de la Presidencia..................................................</t>
  </si>
  <si>
    <t>Ministerio de Obras Públicas.............................................</t>
  </si>
  <si>
    <t>Ministerio de Relaciones Exteriores..................................................</t>
  </si>
  <si>
    <t>Ministerio de Salud.........................................</t>
  </si>
  <si>
    <t>Ministerio de Trabajo y Desarrollo Laboral..................................</t>
  </si>
  <si>
    <t>Ministerio de Vivienda...............................................................</t>
  </si>
  <si>
    <t>Ministerio de Gobierno...........................................</t>
  </si>
  <si>
    <t>Procuraduría de la Nación.........................................</t>
  </si>
  <si>
    <t>Procuraduría de la Administración............................................</t>
  </si>
  <si>
    <t>Órgano Judicial.............................................................................</t>
  </si>
  <si>
    <t>Representantes de Corregimientos.............................................</t>
  </si>
  <si>
    <t>Tribunal Electoral..................................................................</t>
  </si>
  <si>
    <t>Tribunal de Cuentas...............................................</t>
  </si>
  <si>
    <t>Fiscalía de Cuentas............................................................</t>
  </si>
  <si>
    <t>Fiscalía General Electoral..........................................................</t>
  </si>
  <si>
    <t>Defensoría del Pueblo.......................................................................</t>
  </si>
  <si>
    <t>Tribunal Administrativo Tributario...........................................................................</t>
  </si>
  <si>
    <t>Ministerio de Desarrollo Social................................................................</t>
  </si>
  <si>
    <t>Empleados del gobierno central (1)</t>
  </si>
  <si>
    <t>Cuadro 441-08.  EMPLEADOS DEL GOBIERNO CENTRAL EN LA REPÚBLICA,  POR MONTO DE SUELDOS MENSUAL</t>
  </si>
  <si>
    <t>Menos de 300.00………………………………….</t>
  </si>
  <si>
    <t>Menos de  300.00…………………………………..</t>
  </si>
  <si>
    <t>Menos de  300.00………………………………..</t>
  </si>
  <si>
    <t>Menos de  300.00……………………………….</t>
  </si>
  <si>
    <t>Menos de  300.00……………………………………………</t>
  </si>
  <si>
    <t>Menos de  300.00……………………………………..</t>
  </si>
  <si>
    <t>Menos de  300.00…………………………………….</t>
  </si>
  <si>
    <t>Menos de  300.00……………………………………</t>
  </si>
  <si>
    <t>Menos de  300.00……………………………..</t>
  </si>
  <si>
    <t>Menos de  300.00………………………………………….</t>
  </si>
  <si>
    <t>Menos de  300.00……………………………………….</t>
  </si>
  <si>
    <t>Menos de  300.00………………………………….</t>
  </si>
  <si>
    <t>Menos de  300.00………………………………</t>
  </si>
  <si>
    <t>Menos de  300.00………………………………………..</t>
  </si>
  <si>
    <t>(1) Se incluye solo a los empleados que pertenecen a las planillas de personal permanente (planillas 001), transitorio (002) y contingente (003).</t>
  </si>
  <si>
    <t>TOTAL.............................................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</si>
</sst>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64" formatCode="General_)"/>
    <numFmt numFmtId="165" formatCode="m\o\n\th\ d\,\ yyyy"/>
    <numFmt numFmtId="166" formatCode="#.00"/>
    <numFmt numFmtId="167" formatCode="#."/>
  </numFmts>
  <fonts count="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4" fillId="0" borderId="0">
      <protection locked="0"/>
    </xf>
    <xf numFmtId="166" fontId="4" fillId="0" borderId="0">
      <protection locked="0"/>
    </xf>
    <xf numFmtId="167" fontId="5" fillId="0" borderId="0">
      <protection locked="0"/>
    </xf>
    <xf numFmtId="167" fontId="5" fillId="0" borderId="0">
      <protection locked="0"/>
    </xf>
    <xf numFmtId="164" fontId="3" fillId="0" borderId="0"/>
    <xf numFmtId="164" fontId="3" fillId="0" borderId="0"/>
  </cellStyleXfs>
  <cellXfs count="48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1" fillId="0" borderId="3" xfId="0" applyFont="1" applyFill="1" applyBorder="1"/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41" fontId="1" fillId="0" borderId="6" xfId="0" applyNumberFormat="1" applyFont="1" applyFill="1" applyBorder="1" applyAlignment="1">
      <alignment horizontal="right"/>
    </xf>
    <xf numFmtId="41" fontId="1" fillId="0" borderId="7" xfId="0" applyNumberFormat="1" applyFont="1" applyFill="1" applyBorder="1" applyAlignment="1">
      <alignment horizontal="right"/>
    </xf>
    <xf numFmtId="0" fontId="0" fillId="0" borderId="3" xfId="0" applyBorder="1"/>
    <xf numFmtId="3" fontId="1" fillId="0" borderId="0" xfId="0" applyNumberFormat="1" applyFont="1" applyFill="1" applyBorder="1"/>
    <xf numFmtId="0" fontId="1" fillId="0" borderId="3" xfId="0" applyFont="1" applyBorder="1"/>
    <xf numFmtId="164" fontId="1" fillId="0" borderId="0" xfId="5" applyFont="1" applyBorder="1" applyAlignment="1" applyProtection="1">
      <alignment horizontal="left"/>
    </xf>
    <xf numFmtId="0" fontId="1" fillId="0" borderId="8" xfId="0" applyFont="1" applyFill="1" applyBorder="1"/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41" fontId="1" fillId="0" borderId="0" xfId="0" applyNumberFormat="1" applyFont="1" applyFill="1"/>
    <xf numFmtId="3" fontId="3" fillId="0" borderId="0" xfId="6" applyNumberFormat="1" applyBorder="1"/>
    <xf numFmtId="3" fontId="3" fillId="0" borderId="0" xfId="6" applyNumberFormat="1"/>
    <xf numFmtId="0" fontId="0" fillId="0" borderId="3" xfId="0" applyFill="1" applyBorder="1"/>
    <xf numFmtId="41" fontId="0" fillId="0" borderId="6" xfId="0" applyNumberFormat="1" applyFill="1" applyBorder="1" applyAlignment="1">
      <alignment horizontal="right"/>
    </xf>
    <xf numFmtId="41" fontId="0" fillId="0" borderId="7" xfId="0" applyNumberForma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right"/>
    </xf>
    <xf numFmtId="49" fontId="1" fillId="0" borderId="7" xfId="0" applyNumberFormat="1" applyFont="1" applyFill="1" applyBorder="1" applyAlignment="1">
      <alignment horizontal="right"/>
    </xf>
    <xf numFmtId="49" fontId="1" fillId="0" borderId="0" xfId="0" applyNumberFormat="1" applyFont="1" applyFill="1" applyBorder="1"/>
    <xf numFmtId="3" fontId="0" fillId="0" borderId="0" xfId="6" applyNumberFormat="1" applyFont="1"/>
    <xf numFmtId="0" fontId="0" fillId="0" borderId="0" xfId="0" applyFill="1" applyBorder="1"/>
    <xf numFmtId="0" fontId="2" fillId="0" borderId="0" xfId="0" applyFont="1" applyFill="1" applyBorder="1" applyAlignment="1">
      <alignment horizontal="left" indent="7"/>
    </xf>
    <xf numFmtId="0" fontId="2" fillId="0" borderId="3" xfId="0" applyFont="1" applyFill="1" applyBorder="1" applyAlignment="1">
      <alignment horizontal="left" indent="7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</cellXfs>
  <cellStyles count="7">
    <cellStyle name="Date" xfId="1"/>
    <cellStyle name="Fixed" xfId="2"/>
    <cellStyle name="Heading1" xfId="3"/>
    <cellStyle name="Heading2" xfId="4"/>
    <cellStyle name="Normal" xfId="0" builtinId="0"/>
    <cellStyle name="Normal_CUAD0198" xfId="5"/>
    <cellStyle name="Normal_CUAD039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8"/>
  <sheetViews>
    <sheetView tabSelected="1" topLeftCell="A376" zoomScaleSheetLayoutView="85" workbookViewId="0">
      <selection activeCell="J387" sqref="J387:J388"/>
    </sheetView>
  </sheetViews>
  <sheetFormatPr baseColWidth="10" defaultColWidth="11.42578125" defaultRowHeight="12.75"/>
  <cols>
    <col min="1" max="1" width="4.7109375" style="2" customWidth="1"/>
    <col min="2" max="2" width="31.85546875" style="2" customWidth="1"/>
    <col min="3" max="8" width="13.5703125" style="3" customWidth="1"/>
    <col min="9" max="9" width="12" style="1" customWidth="1"/>
    <col min="10" max="16384" width="11.42578125" style="2"/>
  </cols>
  <sheetData>
    <row r="1" spans="1:11" ht="18" customHeight="1">
      <c r="A1" s="37" t="s">
        <v>51</v>
      </c>
      <c r="B1" s="37"/>
      <c r="C1" s="37"/>
      <c r="D1" s="37"/>
      <c r="E1" s="37"/>
      <c r="F1" s="37"/>
      <c r="G1" s="37"/>
      <c r="H1" s="37"/>
    </row>
    <row r="2" spans="1:11" ht="18" customHeight="1">
      <c r="A2" s="38" t="s">
        <v>0</v>
      </c>
      <c r="B2" s="37"/>
      <c r="C2" s="37"/>
      <c r="D2" s="37"/>
      <c r="E2" s="37"/>
      <c r="F2" s="37"/>
      <c r="G2" s="37"/>
      <c r="H2" s="37"/>
    </row>
    <row r="3" spans="1:11" ht="16.5" customHeight="1"/>
    <row r="4" spans="1:11" ht="21" customHeight="1">
      <c r="A4" s="39" t="s">
        <v>1</v>
      </c>
      <c r="B4" s="40"/>
      <c r="C4" s="45" t="s">
        <v>50</v>
      </c>
      <c r="D4" s="46"/>
      <c r="E4" s="46"/>
      <c r="F4" s="46"/>
      <c r="G4" s="46"/>
      <c r="H4" s="46"/>
    </row>
    <row r="5" spans="1:11" ht="19.5" customHeight="1">
      <c r="A5" s="41"/>
      <c r="B5" s="42"/>
      <c r="C5" s="45" t="s">
        <v>2</v>
      </c>
      <c r="D5" s="47"/>
      <c r="E5" s="45" t="s">
        <v>3</v>
      </c>
      <c r="F5" s="47"/>
      <c r="G5" s="45" t="s">
        <v>4</v>
      </c>
      <c r="H5" s="46"/>
    </row>
    <row r="6" spans="1:11" ht="67.5" customHeight="1">
      <c r="A6" s="43"/>
      <c r="B6" s="44"/>
      <c r="C6" s="4" t="s">
        <v>5</v>
      </c>
      <c r="D6" s="4" t="s">
        <v>6</v>
      </c>
      <c r="E6" s="4" t="s">
        <v>5</v>
      </c>
      <c r="F6" s="4" t="s">
        <v>6</v>
      </c>
      <c r="G6" s="4" t="s">
        <v>5</v>
      </c>
      <c r="H6" s="5" t="s">
        <v>6</v>
      </c>
    </row>
    <row r="7" spans="1:11" ht="14.25" customHeight="1">
      <c r="B7" s="6"/>
      <c r="C7" s="7"/>
      <c r="D7" s="7"/>
      <c r="E7" s="7"/>
      <c r="F7" s="7"/>
      <c r="G7" s="7"/>
      <c r="H7" s="8"/>
    </row>
    <row r="8" spans="1:11" ht="18" customHeight="1">
      <c r="A8" s="35" t="s">
        <v>67</v>
      </c>
      <c r="B8" s="36"/>
      <c r="C8" s="9">
        <v>132234</v>
      </c>
      <c r="D8" s="9">
        <v>128147387</v>
      </c>
      <c r="E8" s="10">
        <v>62649</v>
      </c>
      <c r="F8" s="10">
        <v>60698058</v>
      </c>
      <c r="G8" s="10">
        <v>69585</v>
      </c>
      <c r="H8" s="10">
        <v>67449329</v>
      </c>
    </row>
    <row r="9" spans="1:11" ht="15" customHeight="1">
      <c r="A9" s="1"/>
      <c r="B9" s="11"/>
      <c r="C9" s="12"/>
      <c r="D9" s="12"/>
      <c r="E9" s="12"/>
      <c r="F9" s="12"/>
      <c r="G9" s="12"/>
      <c r="H9" s="13"/>
      <c r="K9" s="3"/>
    </row>
    <row r="10" spans="1:11" ht="15" hidden="1" customHeight="1">
      <c r="A10" s="1"/>
      <c r="B10" s="11" t="s">
        <v>7</v>
      </c>
      <c r="C10" s="12">
        <v>9</v>
      </c>
      <c r="D10" s="12">
        <v>900</v>
      </c>
      <c r="E10" s="12">
        <v>6</v>
      </c>
      <c r="F10" s="12">
        <v>600</v>
      </c>
      <c r="G10" s="12">
        <v>3</v>
      </c>
      <c r="H10" s="13">
        <v>300</v>
      </c>
      <c r="K10" s="3"/>
    </row>
    <row r="11" spans="1:11" ht="15" hidden="1" customHeight="1">
      <c r="A11" s="1"/>
      <c r="B11" s="11" t="s">
        <v>8</v>
      </c>
      <c r="C11" s="14" t="s">
        <v>25</v>
      </c>
      <c r="D11" s="14" t="s">
        <v>25</v>
      </c>
      <c r="E11" s="14" t="s">
        <v>25</v>
      </c>
      <c r="F11" s="14" t="s">
        <v>25</v>
      </c>
      <c r="G11" s="14" t="s">
        <v>25</v>
      </c>
      <c r="H11" s="15" t="s">
        <v>25</v>
      </c>
      <c r="K11" s="3"/>
    </row>
    <row r="12" spans="1:11" ht="15" hidden="1" customHeight="1">
      <c r="A12" s="1"/>
      <c r="B12" s="11" t="s">
        <v>9</v>
      </c>
      <c r="C12" s="14" t="s">
        <v>25</v>
      </c>
      <c r="D12" s="14" t="s">
        <v>25</v>
      </c>
      <c r="E12" s="14" t="s">
        <v>25</v>
      </c>
      <c r="F12" s="14" t="s">
        <v>25</v>
      </c>
      <c r="G12" s="14" t="s">
        <v>25</v>
      </c>
      <c r="H12" s="15" t="s">
        <v>25</v>
      </c>
      <c r="K12" s="3"/>
    </row>
    <row r="13" spans="1:11" ht="15" hidden="1" customHeight="1">
      <c r="A13" s="1"/>
      <c r="B13" s="11" t="s">
        <v>10</v>
      </c>
      <c r="C13" s="14" t="s">
        <v>25</v>
      </c>
      <c r="D13" s="14" t="s">
        <v>25</v>
      </c>
      <c r="E13" s="14" t="s">
        <v>25</v>
      </c>
      <c r="F13" s="14" t="s">
        <v>25</v>
      </c>
      <c r="G13" s="14" t="s">
        <v>25</v>
      </c>
      <c r="H13" s="15" t="s">
        <v>25</v>
      </c>
      <c r="K13" s="3"/>
    </row>
    <row r="14" spans="1:11" ht="15" hidden="1" customHeight="1">
      <c r="A14" s="1"/>
      <c r="B14" s="11" t="s">
        <v>11</v>
      </c>
      <c r="C14" s="12">
        <v>1</v>
      </c>
      <c r="D14" s="12">
        <v>230</v>
      </c>
      <c r="E14" s="14" t="s">
        <v>25</v>
      </c>
      <c r="F14" s="14" t="s">
        <v>25</v>
      </c>
      <c r="G14" s="12">
        <v>1</v>
      </c>
      <c r="H14" s="13">
        <v>230</v>
      </c>
      <c r="K14" s="3"/>
    </row>
    <row r="15" spans="1:11" ht="18.75" hidden="1" customHeight="1">
      <c r="A15" s="1"/>
      <c r="B15" s="11" t="s">
        <v>12</v>
      </c>
      <c r="C15" s="12">
        <v>12</v>
      </c>
      <c r="D15" s="12">
        <v>3304</v>
      </c>
      <c r="E15" s="12">
        <v>6</v>
      </c>
      <c r="F15" s="12">
        <v>1660</v>
      </c>
      <c r="G15" s="12">
        <v>6</v>
      </c>
      <c r="H15" s="13">
        <v>1644</v>
      </c>
      <c r="K15" s="3"/>
    </row>
    <row r="16" spans="1:11" ht="15.75" customHeight="1">
      <c r="A16" s="1"/>
      <c r="B16" s="27" t="s">
        <v>52</v>
      </c>
      <c r="C16" s="12">
        <f t="shared" ref="C16:H16" si="0">SUM(C10:C15)</f>
        <v>22</v>
      </c>
      <c r="D16" s="12">
        <f t="shared" si="0"/>
        <v>4434</v>
      </c>
      <c r="E16" s="12">
        <f t="shared" si="0"/>
        <v>12</v>
      </c>
      <c r="F16" s="12">
        <f t="shared" si="0"/>
        <v>2260</v>
      </c>
      <c r="G16" s="12">
        <f t="shared" si="0"/>
        <v>10</v>
      </c>
      <c r="H16" s="13">
        <f t="shared" si="0"/>
        <v>2174</v>
      </c>
      <c r="K16" s="3"/>
    </row>
    <row r="17" spans="1:11" ht="15.75" customHeight="1">
      <c r="A17" s="1"/>
      <c r="B17" s="11" t="s">
        <v>13</v>
      </c>
      <c r="C17" s="12">
        <v>391</v>
      </c>
      <c r="D17" s="12">
        <v>144004</v>
      </c>
      <c r="E17" s="12">
        <v>141</v>
      </c>
      <c r="F17" s="12">
        <v>51822</v>
      </c>
      <c r="G17" s="12">
        <v>250</v>
      </c>
      <c r="H17" s="13">
        <v>92182</v>
      </c>
      <c r="K17" s="3"/>
    </row>
    <row r="18" spans="1:11" ht="15.75" customHeight="1">
      <c r="A18" s="1"/>
      <c r="B18" s="11" t="s">
        <v>14</v>
      </c>
      <c r="C18" s="12">
        <v>21052</v>
      </c>
      <c r="D18" s="12">
        <v>8687149</v>
      </c>
      <c r="E18" s="12">
        <v>8616</v>
      </c>
      <c r="F18" s="12">
        <v>3572895</v>
      </c>
      <c r="G18" s="12">
        <v>12436</v>
      </c>
      <c r="H18" s="13">
        <v>5114254</v>
      </c>
      <c r="K18" s="3"/>
    </row>
    <row r="19" spans="1:11" ht="15.75" customHeight="1">
      <c r="A19" s="1"/>
      <c r="B19" s="11" t="s">
        <v>15</v>
      </c>
      <c r="C19" s="12">
        <v>7710</v>
      </c>
      <c r="D19" s="12">
        <v>4047456</v>
      </c>
      <c r="E19" s="12">
        <v>3442</v>
      </c>
      <c r="F19" s="12">
        <v>1815385</v>
      </c>
      <c r="G19" s="12">
        <v>4268</v>
      </c>
      <c r="H19" s="13">
        <v>2232071</v>
      </c>
      <c r="K19" s="3"/>
    </row>
    <row r="20" spans="1:11" ht="15.75" customHeight="1">
      <c r="A20" s="1"/>
      <c r="B20" s="11" t="s">
        <v>16</v>
      </c>
      <c r="C20" s="12">
        <v>10085</v>
      </c>
      <c r="D20" s="12">
        <v>6573274</v>
      </c>
      <c r="E20" s="12">
        <v>6324</v>
      </c>
      <c r="F20" s="12">
        <v>4193721</v>
      </c>
      <c r="G20" s="12">
        <v>3761</v>
      </c>
      <c r="H20" s="13">
        <v>2379553</v>
      </c>
      <c r="K20" s="3"/>
    </row>
    <row r="21" spans="1:11" ht="15.75" customHeight="1">
      <c r="A21" s="1"/>
      <c r="B21" s="11" t="s">
        <v>17</v>
      </c>
      <c r="C21" s="12">
        <v>14336</v>
      </c>
      <c r="D21" s="12">
        <v>10522589</v>
      </c>
      <c r="E21" s="12">
        <v>8610</v>
      </c>
      <c r="F21" s="12">
        <v>6347900</v>
      </c>
      <c r="G21" s="12">
        <v>5726</v>
      </c>
      <c r="H21" s="13">
        <v>4174689</v>
      </c>
      <c r="K21" s="3"/>
    </row>
    <row r="22" spans="1:11" ht="15.75" customHeight="1">
      <c r="A22" s="1"/>
      <c r="B22" s="11" t="s">
        <v>18</v>
      </c>
      <c r="C22" s="12">
        <v>11808</v>
      </c>
      <c r="D22" s="12">
        <v>9992188</v>
      </c>
      <c r="E22" s="12">
        <v>7042</v>
      </c>
      <c r="F22" s="12">
        <v>5943012</v>
      </c>
      <c r="G22" s="12">
        <v>4766</v>
      </c>
      <c r="H22" s="13">
        <v>4049176</v>
      </c>
      <c r="K22" s="3"/>
    </row>
    <row r="23" spans="1:11" ht="15.75" customHeight="1">
      <c r="A23" s="1"/>
      <c r="B23" s="11" t="s">
        <v>19</v>
      </c>
      <c r="C23" s="12">
        <v>12393</v>
      </c>
      <c r="D23" s="12">
        <v>11708274</v>
      </c>
      <c r="E23" s="12">
        <v>5768</v>
      </c>
      <c r="F23" s="12">
        <v>5407649</v>
      </c>
      <c r="G23" s="12">
        <v>6625</v>
      </c>
      <c r="H23" s="13">
        <v>6300625</v>
      </c>
      <c r="K23" s="3"/>
    </row>
    <row r="24" spans="1:11" ht="15.75" customHeight="1">
      <c r="A24" s="1"/>
      <c r="B24" s="11" t="s">
        <v>20</v>
      </c>
      <c r="C24" s="12">
        <v>41844</v>
      </c>
      <c r="D24" s="12">
        <v>49265279</v>
      </c>
      <c r="E24" s="12">
        <v>16367</v>
      </c>
      <c r="F24" s="12">
        <v>19121619</v>
      </c>
      <c r="G24" s="12">
        <v>25477</v>
      </c>
      <c r="H24" s="13">
        <v>30143660</v>
      </c>
      <c r="K24" s="3"/>
    </row>
    <row r="25" spans="1:11" ht="15.75" customHeight="1">
      <c r="A25" s="1"/>
      <c r="B25" s="11" t="s">
        <v>21</v>
      </c>
      <c r="C25" s="12">
        <v>7548</v>
      </c>
      <c r="D25" s="12">
        <v>12400615</v>
      </c>
      <c r="E25" s="12">
        <v>3511</v>
      </c>
      <c r="F25" s="12">
        <v>5776013</v>
      </c>
      <c r="G25" s="12">
        <v>4037</v>
      </c>
      <c r="H25" s="13">
        <v>6624602</v>
      </c>
      <c r="K25" s="3"/>
    </row>
    <row r="26" spans="1:11" ht="15.75" customHeight="1">
      <c r="A26" s="1"/>
      <c r="B26" s="11" t="s">
        <v>22</v>
      </c>
      <c r="C26" s="12">
        <v>2695</v>
      </c>
      <c r="D26" s="12">
        <v>6239894</v>
      </c>
      <c r="E26" s="12">
        <v>1454</v>
      </c>
      <c r="F26" s="12">
        <v>3387662</v>
      </c>
      <c r="G26" s="12">
        <v>1241</v>
      </c>
      <c r="H26" s="13">
        <v>2852232</v>
      </c>
      <c r="K26" s="3"/>
    </row>
    <row r="27" spans="1:11" ht="15.75" customHeight="1">
      <c r="A27" s="1"/>
      <c r="B27" s="11" t="s">
        <v>23</v>
      </c>
      <c r="C27" s="12">
        <v>2350</v>
      </c>
      <c r="D27" s="12">
        <v>8562231</v>
      </c>
      <c r="E27" s="12">
        <v>1362</v>
      </c>
      <c r="F27" s="12">
        <v>5078120</v>
      </c>
      <c r="G27" s="12">
        <v>988</v>
      </c>
      <c r="H27" s="13">
        <v>3484111</v>
      </c>
      <c r="K27" s="3"/>
    </row>
    <row r="28" spans="1:11" ht="15.75" customHeight="1">
      <c r="A28" s="1"/>
      <c r="B28" s="11"/>
      <c r="C28" s="12"/>
      <c r="D28" s="12"/>
      <c r="E28" s="12"/>
      <c r="F28" s="12"/>
      <c r="G28" s="12"/>
      <c r="H28" s="13"/>
      <c r="K28" s="3"/>
    </row>
    <row r="29" spans="1:11" ht="20.25" customHeight="1">
      <c r="A29" s="1" t="s">
        <v>24</v>
      </c>
      <c r="B29" s="11"/>
      <c r="C29" s="9">
        <v>1597</v>
      </c>
      <c r="D29" s="9">
        <v>1735452</v>
      </c>
      <c r="E29" s="10">
        <v>814</v>
      </c>
      <c r="F29" s="10">
        <v>856736</v>
      </c>
      <c r="G29" s="10">
        <v>783</v>
      </c>
      <c r="H29" s="10">
        <v>878716</v>
      </c>
      <c r="J29" s="24"/>
      <c r="K29" s="3"/>
    </row>
    <row r="30" spans="1:11" ht="15.75" customHeight="1">
      <c r="A30" s="1"/>
      <c r="B30" s="11"/>
      <c r="C30" s="12"/>
      <c r="D30" s="12"/>
      <c r="E30" s="12"/>
      <c r="F30" s="12"/>
      <c r="G30" s="12"/>
      <c r="H30" s="13"/>
      <c r="K30" s="3"/>
    </row>
    <row r="31" spans="1:11" ht="15.75" customHeight="1">
      <c r="A31" s="1"/>
      <c r="B31" s="27" t="s">
        <v>53</v>
      </c>
      <c r="C31" s="28" t="s">
        <v>25</v>
      </c>
      <c r="D31" s="28" t="s">
        <v>25</v>
      </c>
      <c r="E31" s="28" t="s">
        <v>25</v>
      </c>
      <c r="F31" s="28" t="s">
        <v>25</v>
      </c>
      <c r="G31" s="28" t="s">
        <v>25</v>
      </c>
      <c r="H31" s="29" t="s">
        <v>25</v>
      </c>
      <c r="K31" s="3"/>
    </row>
    <row r="32" spans="1:11" ht="15.75" customHeight="1">
      <c r="A32" s="1"/>
      <c r="B32" s="11" t="s">
        <v>13</v>
      </c>
      <c r="C32" s="14" t="s">
        <v>25</v>
      </c>
      <c r="D32" s="14" t="s">
        <v>25</v>
      </c>
      <c r="E32" s="14" t="s">
        <v>25</v>
      </c>
      <c r="F32" s="14" t="s">
        <v>25</v>
      </c>
      <c r="G32" s="14" t="s">
        <v>25</v>
      </c>
      <c r="H32" s="15" t="s">
        <v>25</v>
      </c>
      <c r="K32" s="3"/>
    </row>
    <row r="33" spans="1:11" ht="15.75" customHeight="1">
      <c r="A33" s="1"/>
      <c r="B33" s="11" t="s">
        <v>14</v>
      </c>
      <c r="C33" s="12">
        <v>19</v>
      </c>
      <c r="D33" s="12">
        <v>8380</v>
      </c>
      <c r="E33" s="12">
        <v>7</v>
      </c>
      <c r="F33" s="12">
        <v>3100</v>
      </c>
      <c r="G33" s="12">
        <v>12</v>
      </c>
      <c r="H33" s="13">
        <v>5280</v>
      </c>
      <c r="K33" s="3"/>
    </row>
    <row r="34" spans="1:11" ht="15.75" customHeight="1">
      <c r="A34" s="1"/>
      <c r="B34" s="11" t="s">
        <v>15</v>
      </c>
      <c r="C34" s="12">
        <v>132</v>
      </c>
      <c r="D34" s="12">
        <v>70122</v>
      </c>
      <c r="E34" s="12">
        <v>62</v>
      </c>
      <c r="F34" s="12">
        <v>32950</v>
      </c>
      <c r="G34" s="12">
        <v>70</v>
      </c>
      <c r="H34" s="13">
        <v>37172</v>
      </c>
      <c r="K34" s="3"/>
    </row>
    <row r="35" spans="1:11" ht="15.75" customHeight="1">
      <c r="A35" s="1"/>
      <c r="B35" s="11" t="s">
        <v>16</v>
      </c>
      <c r="C35" s="12">
        <v>200</v>
      </c>
      <c r="D35" s="12">
        <v>128072</v>
      </c>
      <c r="E35" s="12">
        <v>105</v>
      </c>
      <c r="F35" s="12">
        <v>67415</v>
      </c>
      <c r="G35" s="12">
        <v>95</v>
      </c>
      <c r="H35" s="13">
        <v>60657</v>
      </c>
      <c r="K35" s="3"/>
    </row>
    <row r="36" spans="1:11" ht="15.75" customHeight="1">
      <c r="A36" s="1"/>
      <c r="B36" s="11" t="s">
        <v>17</v>
      </c>
      <c r="C36" s="12">
        <v>273</v>
      </c>
      <c r="D36" s="12">
        <v>198631</v>
      </c>
      <c r="E36" s="12">
        <v>168</v>
      </c>
      <c r="F36" s="12">
        <v>122061</v>
      </c>
      <c r="G36" s="12">
        <v>105</v>
      </c>
      <c r="H36" s="13">
        <v>76570</v>
      </c>
      <c r="K36" s="3"/>
    </row>
    <row r="37" spans="1:11" ht="15.75" customHeight="1">
      <c r="A37" s="1"/>
      <c r="B37" s="11" t="s">
        <v>18</v>
      </c>
      <c r="C37" s="12">
        <v>170</v>
      </c>
      <c r="D37" s="12">
        <v>139435</v>
      </c>
      <c r="E37" s="12">
        <v>92</v>
      </c>
      <c r="F37" s="12">
        <v>75660</v>
      </c>
      <c r="G37" s="12">
        <v>78</v>
      </c>
      <c r="H37" s="13">
        <v>63775</v>
      </c>
      <c r="K37" s="3"/>
    </row>
    <row r="38" spans="1:11" ht="15.75" customHeight="1">
      <c r="A38" s="1"/>
      <c r="B38" s="11" t="s">
        <v>19</v>
      </c>
      <c r="C38" s="12">
        <v>115</v>
      </c>
      <c r="D38" s="12">
        <v>105825</v>
      </c>
      <c r="E38" s="12">
        <v>64</v>
      </c>
      <c r="F38" s="12">
        <v>58775</v>
      </c>
      <c r="G38" s="12">
        <v>51</v>
      </c>
      <c r="H38" s="13">
        <v>47050</v>
      </c>
      <c r="K38" s="3"/>
    </row>
    <row r="39" spans="1:11" ht="15.75" customHeight="1">
      <c r="A39" s="1"/>
      <c r="B39" s="11" t="s">
        <v>20</v>
      </c>
      <c r="C39" s="12">
        <v>336</v>
      </c>
      <c r="D39" s="12">
        <v>380287</v>
      </c>
      <c r="E39" s="12">
        <v>153</v>
      </c>
      <c r="F39" s="12">
        <v>170175</v>
      </c>
      <c r="G39" s="12">
        <v>183</v>
      </c>
      <c r="H39" s="13">
        <v>210112</v>
      </c>
      <c r="K39" s="3"/>
    </row>
    <row r="40" spans="1:11" ht="15.75" customHeight="1">
      <c r="A40" s="1"/>
      <c r="B40" s="1" t="s">
        <v>21</v>
      </c>
      <c r="C40" s="12">
        <v>200</v>
      </c>
      <c r="D40" s="12">
        <v>332175</v>
      </c>
      <c r="E40" s="12">
        <v>97</v>
      </c>
      <c r="F40" s="12">
        <v>164725</v>
      </c>
      <c r="G40" s="12">
        <v>103</v>
      </c>
      <c r="H40" s="13">
        <v>167450</v>
      </c>
      <c r="K40" s="3"/>
    </row>
    <row r="41" spans="1:11" ht="15.75" customHeight="1">
      <c r="A41" s="1"/>
      <c r="B41" s="1" t="s">
        <v>22</v>
      </c>
      <c r="C41" s="12">
        <v>108</v>
      </c>
      <c r="D41" s="12">
        <v>239600</v>
      </c>
      <c r="E41" s="12">
        <v>49</v>
      </c>
      <c r="F41" s="12">
        <v>109950</v>
      </c>
      <c r="G41" s="12">
        <v>59</v>
      </c>
      <c r="H41" s="13">
        <v>129650</v>
      </c>
      <c r="K41" s="3"/>
    </row>
    <row r="42" spans="1:11" ht="15.75" customHeight="1">
      <c r="A42" s="1"/>
      <c r="B42" s="1" t="s">
        <v>23</v>
      </c>
      <c r="C42" s="12">
        <v>44</v>
      </c>
      <c r="D42" s="12">
        <v>132925</v>
      </c>
      <c r="E42" s="12">
        <v>17</v>
      </c>
      <c r="F42" s="12">
        <v>51925</v>
      </c>
      <c r="G42" s="12">
        <v>27</v>
      </c>
      <c r="H42" s="13">
        <v>81000</v>
      </c>
      <c r="K42" s="3"/>
    </row>
    <row r="43" spans="1:11" ht="15.75" customHeight="1">
      <c r="A43" s="1"/>
      <c r="B43" s="1"/>
      <c r="C43" s="12"/>
      <c r="D43" s="12"/>
      <c r="E43" s="12"/>
      <c r="F43" s="12"/>
      <c r="G43" s="12"/>
      <c r="H43" s="13"/>
      <c r="K43" s="3"/>
    </row>
    <row r="44" spans="1:11" ht="16.5" customHeight="1">
      <c r="A44" s="1" t="s">
        <v>26</v>
      </c>
      <c r="B44" s="1"/>
      <c r="C44" s="9">
        <v>3505</v>
      </c>
      <c r="D44" s="9">
        <v>4438534</v>
      </c>
      <c r="E44" s="9">
        <v>1643</v>
      </c>
      <c r="F44" s="9">
        <v>2096332</v>
      </c>
      <c r="G44" s="9">
        <v>1862</v>
      </c>
      <c r="H44" s="10">
        <v>2342202</v>
      </c>
      <c r="K44" s="3"/>
    </row>
    <row r="45" spans="1:11" ht="16.5" customHeight="1">
      <c r="A45" s="1"/>
      <c r="B45" s="1"/>
      <c r="C45" s="12"/>
      <c r="D45" s="12"/>
      <c r="E45" s="12"/>
      <c r="F45" s="12"/>
      <c r="G45" s="12"/>
      <c r="H45" s="13"/>
      <c r="K45" s="3"/>
    </row>
    <row r="46" spans="1:11" ht="16.5" customHeight="1">
      <c r="A46" s="1"/>
      <c r="B46" s="34" t="s">
        <v>54</v>
      </c>
      <c r="C46" s="28" t="s">
        <v>25</v>
      </c>
      <c r="D46" s="28" t="s">
        <v>25</v>
      </c>
      <c r="E46" s="28" t="s">
        <v>25</v>
      </c>
      <c r="F46" s="28" t="s">
        <v>25</v>
      </c>
      <c r="G46" s="28" t="s">
        <v>25</v>
      </c>
      <c r="H46" s="29" t="s">
        <v>25</v>
      </c>
      <c r="K46" s="3"/>
    </row>
    <row r="47" spans="1:11" ht="16.5" customHeight="1">
      <c r="A47" s="1"/>
      <c r="B47" s="11" t="s">
        <v>13</v>
      </c>
      <c r="C47" s="14" t="s">
        <v>25</v>
      </c>
      <c r="D47" s="14" t="s">
        <v>25</v>
      </c>
      <c r="E47" s="14" t="s">
        <v>25</v>
      </c>
      <c r="F47" s="14" t="s">
        <v>25</v>
      </c>
      <c r="G47" s="14" t="s">
        <v>25</v>
      </c>
      <c r="H47" s="15" t="s">
        <v>25</v>
      </c>
      <c r="K47" s="3"/>
    </row>
    <row r="48" spans="1:11" ht="16.5" customHeight="1">
      <c r="A48" s="1"/>
      <c r="B48" s="11" t="s">
        <v>14</v>
      </c>
      <c r="C48" s="12" t="s">
        <v>25</v>
      </c>
      <c r="D48" s="12" t="s">
        <v>25</v>
      </c>
      <c r="E48" s="12" t="s">
        <v>25</v>
      </c>
      <c r="F48" s="12" t="s">
        <v>25</v>
      </c>
      <c r="G48" s="12" t="s">
        <v>25</v>
      </c>
      <c r="H48" s="13" t="s">
        <v>25</v>
      </c>
      <c r="K48" s="3"/>
    </row>
    <row r="49" spans="1:11" ht="16.5" customHeight="1">
      <c r="A49" s="1"/>
      <c r="B49" s="11" t="s">
        <v>15</v>
      </c>
      <c r="C49" s="12">
        <v>117</v>
      </c>
      <c r="D49" s="12">
        <v>65728</v>
      </c>
      <c r="E49" s="12">
        <v>53</v>
      </c>
      <c r="F49" s="12">
        <v>29524</v>
      </c>
      <c r="G49" s="12">
        <v>64</v>
      </c>
      <c r="H49" s="13">
        <v>36204</v>
      </c>
      <c r="K49" s="3"/>
    </row>
    <row r="50" spans="1:11" ht="16.5" customHeight="1">
      <c r="A50" s="1"/>
      <c r="B50" s="11" t="s">
        <v>16</v>
      </c>
      <c r="C50" s="12">
        <v>378</v>
      </c>
      <c r="D50" s="12">
        <v>252449</v>
      </c>
      <c r="E50" s="12">
        <v>262</v>
      </c>
      <c r="F50" s="12">
        <v>178792</v>
      </c>
      <c r="G50" s="12">
        <v>116</v>
      </c>
      <c r="H50" s="13">
        <v>73657</v>
      </c>
      <c r="K50" s="3"/>
    </row>
    <row r="51" spans="1:11" ht="16.5" customHeight="1">
      <c r="A51" s="1"/>
      <c r="B51" s="11" t="s">
        <v>17</v>
      </c>
      <c r="C51" s="12">
        <v>91</v>
      </c>
      <c r="D51" s="12">
        <v>68538</v>
      </c>
      <c r="E51" s="12">
        <v>52</v>
      </c>
      <c r="F51" s="12">
        <v>39265</v>
      </c>
      <c r="G51" s="12">
        <v>39</v>
      </c>
      <c r="H51" s="13">
        <v>29273</v>
      </c>
      <c r="K51" s="3"/>
    </row>
    <row r="52" spans="1:11" ht="16.5" customHeight="1">
      <c r="A52" s="1"/>
      <c r="B52" s="11" t="s">
        <v>18</v>
      </c>
      <c r="C52" s="12">
        <v>111</v>
      </c>
      <c r="D52" s="12">
        <v>95969</v>
      </c>
      <c r="E52" s="12">
        <v>33</v>
      </c>
      <c r="F52" s="12">
        <v>28264</v>
      </c>
      <c r="G52" s="12">
        <v>78</v>
      </c>
      <c r="H52" s="13">
        <v>67705</v>
      </c>
      <c r="K52" s="3"/>
    </row>
    <row r="53" spans="1:11" ht="16.5" customHeight="1">
      <c r="A53" s="1"/>
      <c r="B53" s="11" t="s">
        <v>19</v>
      </c>
      <c r="C53" s="12">
        <v>114</v>
      </c>
      <c r="D53" s="12">
        <v>110535</v>
      </c>
      <c r="E53" s="12">
        <v>83</v>
      </c>
      <c r="F53" s="12">
        <v>80346</v>
      </c>
      <c r="G53" s="12">
        <v>31</v>
      </c>
      <c r="H53" s="13">
        <v>30189</v>
      </c>
      <c r="K53" s="3"/>
    </row>
    <row r="54" spans="1:11" ht="16.5" customHeight="1">
      <c r="A54" s="1"/>
      <c r="B54" s="11" t="s">
        <v>20</v>
      </c>
      <c r="C54" s="12">
        <v>1935</v>
      </c>
      <c r="D54" s="12">
        <v>2391891</v>
      </c>
      <c r="E54" s="12">
        <v>760</v>
      </c>
      <c r="F54" s="12">
        <v>949347</v>
      </c>
      <c r="G54" s="12">
        <v>1175</v>
      </c>
      <c r="H54" s="13">
        <v>1442544</v>
      </c>
      <c r="K54" s="3"/>
    </row>
    <row r="55" spans="1:11" ht="16.5" customHeight="1">
      <c r="A55" s="1"/>
      <c r="B55" s="11" t="s">
        <v>21</v>
      </c>
      <c r="C55" s="12">
        <v>545</v>
      </c>
      <c r="D55" s="12">
        <v>904595</v>
      </c>
      <c r="E55" s="12">
        <v>263</v>
      </c>
      <c r="F55" s="12">
        <v>438873</v>
      </c>
      <c r="G55" s="12">
        <v>282</v>
      </c>
      <c r="H55" s="13">
        <v>465722</v>
      </c>
      <c r="K55" s="3"/>
    </row>
    <row r="56" spans="1:11" ht="16.5" customHeight="1">
      <c r="A56" s="1"/>
      <c r="B56" s="11" t="s">
        <v>22</v>
      </c>
      <c r="C56" s="12">
        <v>169</v>
      </c>
      <c r="D56" s="12">
        <v>397541</v>
      </c>
      <c r="E56" s="12">
        <v>109</v>
      </c>
      <c r="F56" s="12">
        <v>258194</v>
      </c>
      <c r="G56" s="12">
        <v>60</v>
      </c>
      <c r="H56" s="13">
        <v>139347</v>
      </c>
      <c r="K56" s="3"/>
    </row>
    <row r="57" spans="1:11" ht="16.5" customHeight="1">
      <c r="A57" s="1"/>
      <c r="B57" s="16" t="s">
        <v>23</v>
      </c>
      <c r="C57" s="12">
        <v>45</v>
      </c>
      <c r="D57" s="12">
        <v>151288</v>
      </c>
      <c r="E57" s="12">
        <v>28</v>
      </c>
      <c r="F57" s="12">
        <v>93727</v>
      </c>
      <c r="G57" s="12">
        <v>17</v>
      </c>
      <c r="H57" s="13">
        <v>57561</v>
      </c>
    </row>
    <row r="58" spans="1:11" ht="16.5" customHeight="1">
      <c r="A58" s="1" t="s">
        <v>27</v>
      </c>
      <c r="B58" s="11"/>
      <c r="C58" s="9">
        <v>795</v>
      </c>
      <c r="D58" s="9">
        <v>691296</v>
      </c>
      <c r="E58" s="10">
        <v>310</v>
      </c>
      <c r="F58" s="10">
        <v>279925</v>
      </c>
      <c r="G58" s="10">
        <v>485</v>
      </c>
      <c r="H58" s="10">
        <v>411371</v>
      </c>
    </row>
    <row r="59" spans="1:11" ht="15.75" customHeight="1">
      <c r="A59" s="1"/>
      <c r="B59" s="11"/>
      <c r="C59" s="12"/>
      <c r="D59" s="12"/>
      <c r="E59" s="12"/>
      <c r="F59" s="12"/>
      <c r="G59" s="12"/>
      <c r="H59" s="13"/>
    </row>
    <row r="60" spans="1:11" ht="15.75" customHeight="1">
      <c r="A60" s="1"/>
      <c r="B60" s="27" t="s">
        <v>55</v>
      </c>
      <c r="C60" s="28" t="s">
        <v>25</v>
      </c>
      <c r="D60" s="28" t="s">
        <v>25</v>
      </c>
      <c r="E60" s="28" t="s">
        <v>25</v>
      </c>
      <c r="F60" s="28" t="s">
        <v>25</v>
      </c>
      <c r="G60" s="28" t="s">
        <v>25</v>
      </c>
      <c r="H60" s="29" t="s">
        <v>25</v>
      </c>
    </row>
    <row r="61" spans="1:11" ht="15.75" customHeight="1">
      <c r="A61" s="1"/>
      <c r="B61" s="11" t="s">
        <v>13</v>
      </c>
      <c r="C61" s="14" t="s">
        <v>25</v>
      </c>
      <c r="D61" s="14" t="s">
        <v>25</v>
      </c>
      <c r="E61" s="14" t="s">
        <v>25</v>
      </c>
      <c r="F61" s="14" t="s">
        <v>25</v>
      </c>
      <c r="G61" s="14" t="s">
        <v>25</v>
      </c>
      <c r="H61" s="15" t="s">
        <v>25</v>
      </c>
    </row>
    <row r="62" spans="1:11" ht="15.75" customHeight="1">
      <c r="A62" s="1"/>
      <c r="B62" s="11" t="s">
        <v>14</v>
      </c>
      <c r="C62" s="12">
        <v>279</v>
      </c>
      <c r="D62" s="12">
        <v>123907</v>
      </c>
      <c r="E62" s="12">
        <v>101</v>
      </c>
      <c r="F62" s="12">
        <v>44979</v>
      </c>
      <c r="G62" s="12">
        <v>178</v>
      </c>
      <c r="H62" s="13">
        <v>78928</v>
      </c>
    </row>
    <row r="63" spans="1:11" ht="15.75" customHeight="1">
      <c r="A63" s="1"/>
      <c r="B63" s="11" t="s">
        <v>15</v>
      </c>
      <c r="C63" s="12">
        <v>115</v>
      </c>
      <c r="D63" s="12">
        <v>59420</v>
      </c>
      <c r="E63" s="12">
        <v>49</v>
      </c>
      <c r="F63" s="12">
        <v>25370</v>
      </c>
      <c r="G63" s="12">
        <v>66</v>
      </c>
      <c r="H63" s="13">
        <v>34050</v>
      </c>
    </row>
    <row r="64" spans="1:11" ht="15.75" customHeight="1">
      <c r="A64" s="1"/>
      <c r="B64" s="11" t="s">
        <v>16</v>
      </c>
      <c r="C64" s="12">
        <v>75</v>
      </c>
      <c r="D64" s="12">
        <v>46149</v>
      </c>
      <c r="E64" s="12">
        <v>26</v>
      </c>
      <c r="F64" s="12">
        <v>16010</v>
      </c>
      <c r="G64" s="12">
        <v>49</v>
      </c>
      <c r="H64" s="13">
        <v>30139</v>
      </c>
    </row>
    <row r="65" spans="1:8" ht="15.75" customHeight="1">
      <c r="A65" s="1"/>
      <c r="B65" s="11" t="s">
        <v>17</v>
      </c>
      <c r="C65" s="12">
        <v>64</v>
      </c>
      <c r="D65" s="12">
        <v>46331</v>
      </c>
      <c r="E65" s="12">
        <v>24</v>
      </c>
      <c r="F65" s="12">
        <v>17310</v>
      </c>
      <c r="G65" s="12">
        <v>40</v>
      </c>
      <c r="H65" s="13">
        <v>29021</v>
      </c>
    </row>
    <row r="66" spans="1:8" ht="15.75" customHeight="1">
      <c r="A66" s="1"/>
      <c r="B66" s="11" t="s">
        <v>18</v>
      </c>
      <c r="C66" s="12">
        <v>37</v>
      </c>
      <c r="D66" s="12">
        <v>30290</v>
      </c>
      <c r="E66" s="12">
        <v>13</v>
      </c>
      <c r="F66" s="12">
        <v>10470</v>
      </c>
      <c r="G66" s="12">
        <v>24</v>
      </c>
      <c r="H66" s="13">
        <v>19820</v>
      </c>
    </row>
    <row r="67" spans="1:8" ht="15.75" customHeight="1">
      <c r="A67" s="1"/>
      <c r="B67" s="11" t="s">
        <v>19</v>
      </c>
      <c r="C67" s="12">
        <v>27</v>
      </c>
      <c r="D67" s="12">
        <v>24824</v>
      </c>
      <c r="E67" s="12">
        <v>10</v>
      </c>
      <c r="F67" s="12">
        <v>9269</v>
      </c>
      <c r="G67" s="12">
        <v>17</v>
      </c>
      <c r="H67" s="13">
        <v>15555</v>
      </c>
    </row>
    <row r="68" spans="1:8" ht="15.75" customHeight="1">
      <c r="A68" s="1"/>
      <c r="B68" s="11" t="s">
        <v>20</v>
      </c>
      <c r="C68" s="12">
        <v>85</v>
      </c>
      <c r="D68" s="12">
        <v>92922</v>
      </c>
      <c r="E68" s="12">
        <v>38</v>
      </c>
      <c r="F68" s="12">
        <v>41002</v>
      </c>
      <c r="G68" s="12">
        <v>47</v>
      </c>
      <c r="H68" s="13">
        <v>51920</v>
      </c>
    </row>
    <row r="69" spans="1:8" ht="15.75" customHeight="1">
      <c r="A69" s="1"/>
      <c r="B69" s="11" t="s">
        <v>21</v>
      </c>
      <c r="C69" s="12">
        <v>51</v>
      </c>
      <c r="D69" s="12">
        <v>82815</v>
      </c>
      <c r="E69" s="12">
        <v>24</v>
      </c>
      <c r="F69" s="12">
        <v>39165</v>
      </c>
      <c r="G69" s="12">
        <v>27</v>
      </c>
      <c r="H69" s="13">
        <v>43650</v>
      </c>
    </row>
    <row r="70" spans="1:8" ht="15.75" customHeight="1">
      <c r="A70" s="1"/>
      <c r="B70" s="11" t="s">
        <v>22</v>
      </c>
      <c r="C70" s="12">
        <v>35</v>
      </c>
      <c r="D70" s="12">
        <v>82238</v>
      </c>
      <c r="E70" s="12">
        <v>13</v>
      </c>
      <c r="F70" s="12">
        <v>29950</v>
      </c>
      <c r="G70" s="12">
        <v>22</v>
      </c>
      <c r="H70" s="13">
        <v>52288</v>
      </c>
    </row>
    <row r="71" spans="1:8" ht="15.75" customHeight="1">
      <c r="A71" s="1"/>
      <c r="B71" s="11" t="s">
        <v>23</v>
      </c>
      <c r="C71" s="12">
        <v>27</v>
      </c>
      <c r="D71" s="12">
        <v>102400</v>
      </c>
      <c r="E71" s="12">
        <v>12</v>
      </c>
      <c r="F71" s="12">
        <v>46400</v>
      </c>
      <c r="G71" s="12">
        <v>15</v>
      </c>
      <c r="H71" s="13">
        <v>56000</v>
      </c>
    </row>
    <row r="72" spans="1:8" ht="15.75" customHeight="1">
      <c r="A72" s="1"/>
      <c r="B72" s="11"/>
      <c r="C72" s="12"/>
      <c r="D72" s="12"/>
      <c r="E72" s="13"/>
      <c r="F72" s="13"/>
      <c r="G72" s="13"/>
      <c r="H72" s="13"/>
    </row>
    <row r="73" spans="1:8" ht="15.75" customHeight="1">
      <c r="A73" s="1" t="s">
        <v>28</v>
      </c>
      <c r="B73" s="11"/>
      <c r="C73" s="9">
        <v>2276</v>
      </c>
      <c r="D73" s="9">
        <v>2171166</v>
      </c>
      <c r="E73" s="10">
        <v>1496</v>
      </c>
      <c r="F73" s="10">
        <v>1508620</v>
      </c>
      <c r="G73" s="10">
        <v>780</v>
      </c>
      <c r="H73" s="10">
        <v>662546</v>
      </c>
    </row>
    <row r="74" spans="1:8" ht="15.75" customHeight="1">
      <c r="A74" s="1"/>
      <c r="B74" s="11"/>
      <c r="C74" s="12"/>
      <c r="D74" s="12"/>
      <c r="E74" s="12"/>
      <c r="F74" s="12"/>
      <c r="G74" s="12"/>
      <c r="H74" s="13"/>
    </row>
    <row r="75" spans="1:8" ht="15.75" customHeight="1">
      <c r="A75" s="1"/>
      <c r="B75" s="27" t="s">
        <v>56</v>
      </c>
      <c r="C75" s="14" t="s">
        <v>25</v>
      </c>
      <c r="D75" s="14" t="s">
        <v>25</v>
      </c>
      <c r="E75" s="14" t="s">
        <v>25</v>
      </c>
      <c r="F75" s="14" t="s">
        <v>25</v>
      </c>
      <c r="G75" s="14" t="s">
        <v>25</v>
      </c>
      <c r="H75" s="15" t="s">
        <v>25</v>
      </c>
    </row>
    <row r="76" spans="1:8" ht="15.75" customHeight="1">
      <c r="A76" s="1"/>
      <c r="B76" s="11" t="s">
        <v>13</v>
      </c>
      <c r="C76" s="14" t="s">
        <v>25</v>
      </c>
      <c r="D76" s="14" t="s">
        <v>25</v>
      </c>
      <c r="E76" s="14" t="s">
        <v>25</v>
      </c>
      <c r="F76" s="14" t="s">
        <v>25</v>
      </c>
      <c r="G76" s="14" t="s">
        <v>25</v>
      </c>
      <c r="H76" s="15" t="s">
        <v>25</v>
      </c>
    </row>
    <row r="77" spans="1:8" ht="15.75" customHeight="1">
      <c r="A77" s="1"/>
      <c r="B77" s="11" t="s">
        <v>14</v>
      </c>
      <c r="C77" s="12">
        <v>877</v>
      </c>
      <c r="D77" s="12">
        <v>356201</v>
      </c>
      <c r="E77" s="12">
        <v>504</v>
      </c>
      <c r="F77" s="12">
        <v>204751</v>
      </c>
      <c r="G77" s="12">
        <v>373</v>
      </c>
      <c r="H77" s="13">
        <v>151450</v>
      </c>
    </row>
    <row r="78" spans="1:8" ht="15.75" customHeight="1">
      <c r="A78" s="1"/>
      <c r="B78" s="11" t="s">
        <v>15</v>
      </c>
      <c r="C78" s="12">
        <v>122</v>
      </c>
      <c r="D78" s="12">
        <v>63885</v>
      </c>
      <c r="E78" s="12">
        <v>73</v>
      </c>
      <c r="F78" s="12">
        <v>38332</v>
      </c>
      <c r="G78" s="12">
        <v>49</v>
      </c>
      <c r="H78" s="13">
        <v>25553</v>
      </c>
    </row>
    <row r="79" spans="1:8" ht="15.75" customHeight="1">
      <c r="A79" s="1"/>
      <c r="B79" s="11" t="s">
        <v>16</v>
      </c>
      <c r="C79" s="12">
        <v>84</v>
      </c>
      <c r="D79" s="12">
        <v>52504</v>
      </c>
      <c r="E79" s="12">
        <v>54</v>
      </c>
      <c r="F79" s="12">
        <v>33907</v>
      </c>
      <c r="G79" s="12">
        <v>30</v>
      </c>
      <c r="H79" s="13">
        <v>18597</v>
      </c>
    </row>
    <row r="80" spans="1:8" ht="15.75" customHeight="1">
      <c r="A80" s="1"/>
      <c r="B80" s="11" t="s">
        <v>17</v>
      </c>
      <c r="C80" s="12">
        <v>59</v>
      </c>
      <c r="D80" s="12">
        <v>42407</v>
      </c>
      <c r="E80" s="12">
        <v>25</v>
      </c>
      <c r="F80" s="12">
        <v>18008</v>
      </c>
      <c r="G80" s="12">
        <v>34</v>
      </c>
      <c r="H80" s="13">
        <v>24399</v>
      </c>
    </row>
    <row r="81" spans="1:8" ht="15.75" customHeight="1">
      <c r="A81" s="1"/>
      <c r="B81" s="11" t="s">
        <v>18</v>
      </c>
      <c r="C81" s="12">
        <v>311</v>
      </c>
      <c r="D81" s="12">
        <v>258005</v>
      </c>
      <c r="E81" s="12">
        <v>263</v>
      </c>
      <c r="F81" s="12">
        <v>218154</v>
      </c>
      <c r="G81" s="12">
        <v>48</v>
      </c>
      <c r="H81" s="13">
        <v>39851</v>
      </c>
    </row>
    <row r="82" spans="1:8" ht="15.75" customHeight="1">
      <c r="A82" s="1"/>
      <c r="B82" s="11" t="s">
        <v>19</v>
      </c>
      <c r="C82" s="12">
        <v>23</v>
      </c>
      <c r="D82" s="12">
        <v>21236</v>
      </c>
      <c r="E82" s="12">
        <v>12</v>
      </c>
      <c r="F82" s="12">
        <v>11140</v>
      </c>
      <c r="G82" s="12">
        <v>11</v>
      </c>
      <c r="H82" s="13">
        <v>10096</v>
      </c>
    </row>
    <row r="83" spans="1:8" ht="15.75" customHeight="1">
      <c r="A83" s="1"/>
      <c r="B83" s="11" t="s">
        <v>20</v>
      </c>
      <c r="C83" s="12">
        <v>246</v>
      </c>
      <c r="D83" s="12">
        <v>291869</v>
      </c>
      <c r="E83" s="12">
        <v>160</v>
      </c>
      <c r="F83" s="12">
        <v>191920</v>
      </c>
      <c r="G83" s="12">
        <v>86</v>
      </c>
      <c r="H83" s="13">
        <v>99949</v>
      </c>
    </row>
    <row r="84" spans="1:8" ht="15.75" customHeight="1">
      <c r="A84" s="1"/>
      <c r="B84" s="11" t="s">
        <v>21</v>
      </c>
      <c r="C84" s="12">
        <v>351</v>
      </c>
      <c r="D84" s="12">
        <v>594606</v>
      </c>
      <c r="E84" s="12">
        <v>250</v>
      </c>
      <c r="F84" s="12">
        <v>425363</v>
      </c>
      <c r="G84" s="12">
        <v>101</v>
      </c>
      <c r="H84" s="13">
        <v>169243</v>
      </c>
    </row>
    <row r="85" spans="1:8" ht="15.75" customHeight="1">
      <c r="A85" s="1"/>
      <c r="B85" s="11" t="s">
        <v>22</v>
      </c>
      <c r="C85" s="12">
        <v>184</v>
      </c>
      <c r="D85" s="12">
        <v>419453</v>
      </c>
      <c r="E85" s="12">
        <v>145</v>
      </c>
      <c r="F85" s="12">
        <v>330245</v>
      </c>
      <c r="G85" s="12">
        <v>39</v>
      </c>
      <c r="H85" s="13">
        <v>89208</v>
      </c>
    </row>
    <row r="86" spans="1:8" ht="15.75" customHeight="1">
      <c r="A86" s="1"/>
      <c r="B86" s="11" t="s">
        <v>23</v>
      </c>
      <c r="C86" s="12">
        <v>19</v>
      </c>
      <c r="D86" s="12">
        <v>71000</v>
      </c>
      <c r="E86" s="12">
        <v>10</v>
      </c>
      <c r="F86" s="12">
        <v>36800</v>
      </c>
      <c r="G86" s="12">
        <v>9</v>
      </c>
      <c r="H86" s="13">
        <v>34200</v>
      </c>
    </row>
    <row r="87" spans="1:8" ht="16.5" customHeight="1">
      <c r="A87" s="1"/>
      <c r="B87" s="11"/>
      <c r="C87" s="12"/>
      <c r="D87" s="12"/>
      <c r="E87" s="12"/>
      <c r="F87" s="12"/>
      <c r="G87" s="12"/>
      <c r="H87" s="13"/>
    </row>
    <row r="88" spans="1:8" ht="16.5" customHeight="1">
      <c r="A88" s="1" t="s">
        <v>29</v>
      </c>
      <c r="B88" s="11"/>
      <c r="C88" s="9">
        <v>2636</v>
      </c>
      <c r="D88" s="9">
        <v>2829929</v>
      </c>
      <c r="E88" s="10">
        <v>1346</v>
      </c>
      <c r="F88" s="10">
        <v>1460282</v>
      </c>
      <c r="G88" s="10">
        <v>1290</v>
      </c>
      <c r="H88" s="10">
        <v>1369647</v>
      </c>
    </row>
    <row r="89" spans="1:8" ht="16.5" customHeight="1">
      <c r="A89" s="1"/>
      <c r="B89" s="11"/>
      <c r="C89" s="12"/>
      <c r="D89" s="12"/>
      <c r="E89" s="12"/>
      <c r="F89" s="12"/>
      <c r="G89" s="12"/>
      <c r="H89" s="13"/>
    </row>
    <row r="90" spans="1:8" ht="16.5" customHeight="1">
      <c r="A90" s="1"/>
      <c r="B90" s="27" t="s">
        <v>57</v>
      </c>
      <c r="C90" s="14" t="s">
        <v>25</v>
      </c>
      <c r="D90" s="14" t="s">
        <v>25</v>
      </c>
      <c r="E90" s="14" t="s">
        <v>25</v>
      </c>
      <c r="F90" s="14" t="s">
        <v>25</v>
      </c>
      <c r="G90" s="14" t="s">
        <v>25</v>
      </c>
      <c r="H90" s="15" t="s">
        <v>25</v>
      </c>
    </row>
    <row r="91" spans="1:8" ht="16.5" customHeight="1">
      <c r="A91" s="1"/>
      <c r="B91" s="11" t="s">
        <v>13</v>
      </c>
      <c r="C91" s="12" t="s">
        <v>25</v>
      </c>
      <c r="D91" s="12" t="s">
        <v>25</v>
      </c>
      <c r="E91" s="12" t="s">
        <v>25</v>
      </c>
      <c r="F91" s="12" t="s">
        <v>25</v>
      </c>
      <c r="G91" s="12" t="s">
        <v>25</v>
      </c>
      <c r="H91" s="13" t="s">
        <v>25</v>
      </c>
    </row>
    <row r="92" spans="1:8" ht="16.5" customHeight="1">
      <c r="A92" s="1"/>
      <c r="B92" s="11" t="s">
        <v>14</v>
      </c>
      <c r="C92" s="12">
        <v>276</v>
      </c>
      <c r="D92" s="12">
        <v>117952</v>
      </c>
      <c r="E92" s="12">
        <v>143</v>
      </c>
      <c r="F92" s="12">
        <v>60796</v>
      </c>
      <c r="G92" s="12">
        <v>133</v>
      </c>
      <c r="H92" s="13">
        <v>57156</v>
      </c>
    </row>
    <row r="93" spans="1:8" ht="16.5" customHeight="1">
      <c r="A93" s="1"/>
      <c r="B93" s="11" t="s">
        <v>15</v>
      </c>
      <c r="C93" s="12">
        <v>270</v>
      </c>
      <c r="D93" s="12">
        <v>140516</v>
      </c>
      <c r="E93" s="12">
        <v>138</v>
      </c>
      <c r="F93" s="12">
        <v>71872</v>
      </c>
      <c r="G93" s="12">
        <v>132</v>
      </c>
      <c r="H93" s="13">
        <v>68644</v>
      </c>
    </row>
    <row r="94" spans="1:8" ht="16.5" customHeight="1">
      <c r="A94" s="1"/>
      <c r="B94" s="11" t="s">
        <v>16</v>
      </c>
      <c r="C94" s="12">
        <v>227</v>
      </c>
      <c r="D94" s="12">
        <v>139760</v>
      </c>
      <c r="E94" s="12">
        <v>106</v>
      </c>
      <c r="F94" s="12">
        <v>65419</v>
      </c>
      <c r="G94" s="12">
        <v>121</v>
      </c>
      <c r="H94" s="13">
        <v>74341</v>
      </c>
    </row>
    <row r="95" spans="1:8" ht="16.5" customHeight="1">
      <c r="A95" s="1"/>
      <c r="B95" s="11" t="s">
        <v>17</v>
      </c>
      <c r="C95" s="12">
        <v>192</v>
      </c>
      <c r="D95" s="12">
        <v>137309</v>
      </c>
      <c r="E95" s="12">
        <v>104</v>
      </c>
      <c r="F95" s="12">
        <v>74405</v>
      </c>
      <c r="G95" s="12">
        <v>88</v>
      </c>
      <c r="H95" s="13">
        <v>62904</v>
      </c>
    </row>
    <row r="96" spans="1:8" ht="16.5" customHeight="1">
      <c r="A96" s="1"/>
      <c r="B96" s="11" t="s">
        <v>18</v>
      </c>
      <c r="C96" s="12">
        <v>265</v>
      </c>
      <c r="D96" s="12">
        <v>214339</v>
      </c>
      <c r="E96" s="12">
        <v>131</v>
      </c>
      <c r="F96" s="12">
        <v>105841</v>
      </c>
      <c r="G96" s="12">
        <v>134</v>
      </c>
      <c r="H96" s="13">
        <v>108498</v>
      </c>
    </row>
    <row r="97" spans="1:11" ht="16.5" customHeight="1">
      <c r="A97" s="1"/>
      <c r="B97" s="11" t="s">
        <v>19</v>
      </c>
      <c r="C97" s="12">
        <v>110</v>
      </c>
      <c r="D97" s="12">
        <v>100585</v>
      </c>
      <c r="E97" s="12">
        <v>60</v>
      </c>
      <c r="F97" s="12">
        <v>54880</v>
      </c>
      <c r="G97" s="12">
        <v>50</v>
      </c>
      <c r="H97" s="13">
        <v>45705</v>
      </c>
    </row>
    <row r="98" spans="1:11" ht="16.5" customHeight="1">
      <c r="A98" s="1"/>
      <c r="B98" s="11" t="s">
        <v>20</v>
      </c>
      <c r="C98" s="12">
        <v>667</v>
      </c>
      <c r="D98" s="12">
        <v>734432</v>
      </c>
      <c r="E98" s="12">
        <v>331</v>
      </c>
      <c r="F98" s="12">
        <v>360815</v>
      </c>
      <c r="G98" s="12">
        <v>336</v>
      </c>
      <c r="H98" s="13">
        <v>373617</v>
      </c>
    </row>
    <row r="99" spans="1:11" ht="16.5" customHeight="1">
      <c r="A99" s="1"/>
      <c r="B99" s="11" t="s">
        <v>21</v>
      </c>
      <c r="C99" s="12">
        <v>391</v>
      </c>
      <c r="D99" s="12">
        <v>622446</v>
      </c>
      <c r="E99" s="12">
        <v>205</v>
      </c>
      <c r="F99" s="12">
        <v>326114</v>
      </c>
      <c r="G99" s="12">
        <v>186</v>
      </c>
      <c r="H99" s="13">
        <v>296332</v>
      </c>
    </row>
    <row r="100" spans="1:11" ht="16.5" customHeight="1">
      <c r="A100" s="1"/>
      <c r="B100" s="11" t="s">
        <v>22</v>
      </c>
      <c r="C100" s="12">
        <v>169</v>
      </c>
      <c r="D100" s="12">
        <v>377340</v>
      </c>
      <c r="E100" s="12">
        <v>87</v>
      </c>
      <c r="F100" s="12">
        <v>193190</v>
      </c>
      <c r="G100" s="12">
        <v>82</v>
      </c>
      <c r="H100" s="13">
        <v>184150</v>
      </c>
    </row>
    <row r="101" spans="1:11" ht="16.5" customHeight="1">
      <c r="A101" s="1"/>
      <c r="B101" s="11" t="s">
        <v>23</v>
      </c>
      <c r="C101" s="12">
        <v>69</v>
      </c>
      <c r="D101" s="12">
        <v>245250</v>
      </c>
      <c r="E101" s="12">
        <v>41</v>
      </c>
      <c r="F101" s="12">
        <v>146950</v>
      </c>
      <c r="G101" s="12">
        <v>28</v>
      </c>
      <c r="H101" s="13">
        <v>98300</v>
      </c>
    </row>
    <row r="102" spans="1:11" ht="16.5" customHeight="1">
      <c r="A102" s="1" t="s">
        <v>30</v>
      </c>
      <c r="B102" s="11"/>
      <c r="C102" s="9">
        <v>54752</v>
      </c>
      <c r="D102" s="9">
        <v>53914111</v>
      </c>
      <c r="E102" s="10">
        <v>16792</v>
      </c>
      <c r="F102" s="10">
        <v>16712564</v>
      </c>
      <c r="G102" s="10">
        <v>37960</v>
      </c>
      <c r="H102" s="10">
        <v>37201547</v>
      </c>
      <c r="K102" s="1"/>
    </row>
    <row r="103" spans="1:11" ht="16.5" customHeight="1">
      <c r="A103" s="1"/>
      <c r="B103" s="11"/>
      <c r="C103" s="12"/>
      <c r="D103" s="12"/>
      <c r="E103" s="12"/>
      <c r="F103" s="12"/>
      <c r="G103" s="12"/>
      <c r="H103" s="13"/>
      <c r="K103" s="1"/>
    </row>
    <row r="104" spans="1:11" ht="15" hidden="1" customHeight="1">
      <c r="A104" s="1"/>
      <c r="B104" s="11" t="s">
        <v>7</v>
      </c>
      <c r="C104" s="12">
        <v>9</v>
      </c>
      <c r="D104" s="12">
        <v>900</v>
      </c>
      <c r="E104" s="12">
        <v>6</v>
      </c>
      <c r="F104" s="12">
        <v>600</v>
      </c>
      <c r="G104" s="12">
        <v>3</v>
      </c>
      <c r="H104" s="13">
        <v>300</v>
      </c>
      <c r="K104" s="1"/>
    </row>
    <row r="105" spans="1:11" ht="15" hidden="1" customHeight="1">
      <c r="A105" s="1"/>
      <c r="B105" s="11" t="s">
        <v>8</v>
      </c>
      <c r="C105" s="14" t="s">
        <v>25</v>
      </c>
      <c r="D105" s="14" t="s">
        <v>25</v>
      </c>
      <c r="E105" s="14" t="s">
        <v>25</v>
      </c>
      <c r="F105" s="14" t="s">
        <v>25</v>
      </c>
      <c r="G105" s="14" t="s">
        <v>25</v>
      </c>
      <c r="H105" s="15" t="s">
        <v>25</v>
      </c>
      <c r="K105" s="1"/>
    </row>
    <row r="106" spans="1:11" ht="15" hidden="1" customHeight="1">
      <c r="A106" s="1"/>
      <c r="B106" s="11" t="s">
        <v>9</v>
      </c>
      <c r="C106" s="14" t="s">
        <v>25</v>
      </c>
      <c r="D106" s="14" t="s">
        <v>25</v>
      </c>
      <c r="E106" s="14" t="s">
        <v>25</v>
      </c>
      <c r="F106" s="14" t="s">
        <v>25</v>
      </c>
      <c r="G106" s="14" t="s">
        <v>25</v>
      </c>
      <c r="H106" s="15" t="s">
        <v>25</v>
      </c>
      <c r="K106" s="1"/>
    </row>
    <row r="107" spans="1:11" ht="15" hidden="1" customHeight="1">
      <c r="A107" s="1"/>
      <c r="B107" s="11" t="s">
        <v>10</v>
      </c>
      <c r="C107" s="14" t="s">
        <v>25</v>
      </c>
      <c r="D107" s="14" t="s">
        <v>25</v>
      </c>
      <c r="E107" s="14" t="s">
        <v>25</v>
      </c>
      <c r="F107" s="14" t="s">
        <v>25</v>
      </c>
      <c r="G107" s="14" t="s">
        <v>25</v>
      </c>
      <c r="H107" s="15" t="s">
        <v>25</v>
      </c>
      <c r="K107" s="1"/>
    </row>
    <row r="108" spans="1:11" ht="15" hidden="1" customHeight="1">
      <c r="A108" s="1"/>
      <c r="B108" s="11" t="s">
        <v>11</v>
      </c>
      <c r="C108" s="12">
        <v>1</v>
      </c>
      <c r="D108" s="12">
        <v>230</v>
      </c>
      <c r="E108" s="14" t="s">
        <v>25</v>
      </c>
      <c r="F108" s="14" t="s">
        <v>25</v>
      </c>
      <c r="G108" s="12">
        <v>1</v>
      </c>
      <c r="H108" s="13">
        <v>230</v>
      </c>
      <c r="K108" s="17"/>
    </row>
    <row r="109" spans="1:11" ht="15" hidden="1" customHeight="1">
      <c r="A109" s="1"/>
      <c r="B109" s="11" t="s">
        <v>12</v>
      </c>
      <c r="C109" s="12">
        <v>12</v>
      </c>
      <c r="D109" s="12">
        <v>3304</v>
      </c>
      <c r="E109" s="12">
        <v>6</v>
      </c>
      <c r="F109" s="12">
        <v>1660</v>
      </c>
      <c r="G109" s="12">
        <v>6</v>
      </c>
      <c r="H109" s="13">
        <v>1644</v>
      </c>
      <c r="K109" s="17"/>
    </row>
    <row r="110" spans="1:11" ht="16.5" customHeight="1">
      <c r="A110" s="1"/>
      <c r="B110" s="27" t="s">
        <v>57</v>
      </c>
      <c r="C110" s="12">
        <f t="shared" ref="C110:H110" si="1">SUM(C104:C109)</f>
        <v>22</v>
      </c>
      <c r="D110" s="12">
        <f t="shared" si="1"/>
        <v>4434</v>
      </c>
      <c r="E110" s="12">
        <f t="shared" si="1"/>
        <v>12</v>
      </c>
      <c r="F110" s="12">
        <f t="shared" si="1"/>
        <v>2260</v>
      </c>
      <c r="G110" s="12">
        <f t="shared" si="1"/>
        <v>10</v>
      </c>
      <c r="H110" s="13">
        <f t="shared" si="1"/>
        <v>2174</v>
      </c>
      <c r="K110" s="17"/>
    </row>
    <row r="111" spans="1:11" ht="15.75" customHeight="1">
      <c r="A111" s="1"/>
      <c r="B111" s="11" t="s">
        <v>13</v>
      </c>
      <c r="C111" s="12">
        <v>386</v>
      </c>
      <c r="D111" s="12">
        <v>142129</v>
      </c>
      <c r="E111" s="12">
        <v>140</v>
      </c>
      <c r="F111" s="12">
        <v>51447</v>
      </c>
      <c r="G111" s="12">
        <v>246</v>
      </c>
      <c r="H111" s="13">
        <v>90682</v>
      </c>
      <c r="K111" s="1"/>
    </row>
    <row r="112" spans="1:11" ht="15.75" customHeight="1">
      <c r="A112" s="1"/>
      <c r="B112" s="11" t="s">
        <v>14</v>
      </c>
      <c r="C112" s="12">
        <v>8932</v>
      </c>
      <c r="D112" s="12">
        <v>3584215</v>
      </c>
      <c r="E112" s="12">
        <v>2916</v>
      </c>
      <c r="F112" s="12">
        <v>1170542</v>
      </c>
      <c r="G112" s="12">
        <v>6016</v>
      </c>
      <c r="H112" s="13">
        <v>2413673</v>
      </c>
      <c r="K112" s="1"/>
    </row>
    <row r="113" spans="1:11" ht="15.75" customHeight="1">
      <c r="A113" s="1"/>
      <c r="B113" s="11" t="s">
        <v>15</v>
      </c>
      <c r="C113" s="12">
        <v>801</v>
      </c>
      <c r="D113" s="12">
        <v>410221</v>
      </c>
      <c r="E113" s="12">
        <v>367</v>
      </c>
      <c r="F113" s="12">
        <v>188170</v>
      </c>
      <c r="G113" s="12">
        <v>434</v>
      </c>
      <c r="H113" s="13">
        <v>222051</v>
      </c>
      <c r="K113" s="1"/>
    </row>
    <row r="114" spans="1:11" ht="15.75" customHeight="1">
      <c r="A114" s="1"/>
      <c r="B114" s="11" t="s">
        <v>16</v>
      </c>
      <c r="C114" s="12">
        <v>536</v>
      </c>
      <c r="D114" s="12">
        <v>332657</v>
      </c>
      <c r="E114" s="12">
        <v>150</v>
      </c>
      <c r="F114" s="12">
        <v>93453</v>
      </c>
      <c r="G114" s="12">
        <v>386</v>
      </c>
      <c r="H114" s="13">
        <v>239204</v>
      </c>
      <c r="K114" s="1"/>
    </row>
    <row r="115" spans="1:11" ht="15.75" customHeight="1">
      <c r="A115" s="1"/>
      <c r="B115" s="11" t="s">
        <v>17</v>
      </c>
      <c r="C115" s="12">
        <v>3375</v>
      </c>
      <c r="D115" s="12">
        <v>2432405</v>
      </c>
      <c r="E115" s="12">
        <v>789</v>
      </c>
      <c r="F115" s="12">
        <v>568043</v>
      </c>
      <c r="G115" s="12">
        <v>2586</v>
      </c>
      <c r="H115" s="13">
        <v>1864362</v>
      </c>
      <c r="K115" s="1"/>
    </row>
    <row r="116" spans="1:11" ht="15.75" customHeight="1">
      <c r="A116" s="1"/>
      <c r="B116" s="11" t="s">
        <v>18</v>
      </c>
      <c r="C116" s="12">
        <v>2881</v>
      </c>
      <c r="D116" s="12">
        <v>2478092</v>
      </c>
      <c r="E116" s="12">
        <v>753</v>
      </c>
      <c r="F116" s="12">
        <v>643636</v>
      </c>
      <c r="G116" s="12">
        <v>2128</v>
      </c>
      <c r="H116" s="13">
        <v>1834456</v>
      </c>
      <c r="K116" s="1"/>
    </row>
    <row r="117" spans="1:11" ht="15.75" customHeight="1">
      <c r="A117" s="1"/>
      <c r="B117" s="11" t="s">
        <v>19</v>
      </c>
      <c r="C117" s="12">
        <v>7039</v>
      </c>
      <c r="D117" s="12">
        <v>6719483</v>
      </c>
      <c r="E117" s="12">
        <v>1951</v>
      </c>
      <c r="F117" s="12">
        <v>1858945</v>
      </c>
      <c r="G117" s="12">
        <v>5088</v>
      </c>
      <c r="H117" s="13">
        <v>4860538</v>
      </c>
      <c r="K117" s="1"/>
    </row>
    <row r="118" spans="1:11" ht="15.75" customHeight="1">
      <c r="A118" s="1"/>
      <c r="B118" s="11" t="s">
        <v>20</v>
      </c>
      <c r="C118" s="12">
        <v>28200</v>
      </c>
      <c r="D118" s="12">
        <v>33536701</v>
      </c>
      <c r="E118" s="12">
        <v>8647</v>
      </c>
      <c r="F118" s="12">
        <v>10364204</v>
      </c>
      <c r="G118" s="12">
        <v>19553</v>
      </c>
      <c r="H118" s="13">
        <v>23172497</v>
      </c>
      <c r="K118" s="1"/>
    </row>
    <row r="119" spans="1:11" ht="15.75" customHeight="1">
      <c r="A119" s="1"/>
      <c r="B119" s="11" t="s">
        <v>21</v>
      </c>
      <c r="C119" s="12">
        <v>2441</v>
      </c>
      <c r="D119" s="12">
        <v>3957542</v>
      </c>
      <c r="E119" s="12">
        <v>1010</v>
      </c>
      <c r="F119" s="12">
        <v>1640774</v>
      </c>
      <c r="G119" s="12">
        <v>1431</v>
      </c>
      <c r="H119" s="13">
        <v>2316768</v>
      </c>
      <c r="K119" s="1"/>
    </row>
    <row r="120" spans="1:11" ht="15.75" customHeight="1">
      <c r="A120" s="1"/>
      <c r="B120" s="11" t="s">
        <v>22</v>
      </c>
      <c r="C120" s="12">
        <v>131</v>
      </c>
      <c r="D120" s="12">
        <v>289232</v>
      </c>
      <c r="E120" s="12">
        <v>53</v>
      </c>
      <c r="F120" s="12">
        <v>118090</v>
      </c>
      <c r="G120" s="12">
        <v>78</v>
      </c>
      <c r="H120" s="13">
        <v>171142</v>
      </c>
    </row>
    <row r="121" spans="1:11" ht="15.75" customHeight="1">
      <c r="A121" s="1"/>
      <c r="B121" s="11" t="s">
        <v>23</v>
      </c>
      <c r="C121" s="12">
        <v>8</v>
      </c>
      <c r="D121" s="12">
        <v>27000</v>
      </c>
      <c r="E121" s="12">
        <v>4</v>
      </c>
      <c r="F121" s="12">
        <v>13000</v>
      </c>
      <c r="G121" s="12">
        <v>4</v>
      </c>
      <c r="H121" s="13">
        <v>14000</v>
      </c>
      <c r="K121" s="1"/>
    </row>
    <row r="122" spans="1:11" ht="15.75" customHeight="1">
      <c r="A122" s="1"/>
      <c r="B122" s="11"/>
      <c r="C122" s="12"/>
      <c r="D122" s="12"/>
      <c r="E122" s="12"/>
      <c r="F122" s="12"/>
      <c r="G122" s="12"/>
      <c r="H122" s="13"/>
      <c r="K122" s="1"/>
    </row>
    <row r="123" spans="1:11" ht="15.75" customHeight="1">
      <c r="A123" s="1" t="s">
        <v>31</v>
      </c>
      <c r="B123" s="11"/>
      <c r="C123" s="9">
        <v>26194</v>
      </c>
      <c r="D123" s="9">
        <v>23317519</v>
      </c>
      <c r="E123" s="10">
        <v>22033</v>
      </c>
      <c r="F123" s="10">
        <v>19750863</v>
      </c>
      <c r="G123" s="10">
        <v>4161</v>
      </c>
      <c r="H123" s="10">
        <v>3566656</v>
      </c>
      <c r="K123" s="1"/>
    </row>
    <row r="124" spans="1:11" ht="15.75" customHeight="1">
      <c r="A124" s="1"/>
      <c r="B124" s="11"/>
      <c r="C124" s="12"/>
      <c r="D124" s="12"/>
      <c r="E124" s="12"/>
      <c r="F124" s="12"/>
      <c r="G124" s="12"/>
      <c r="H124" s="13"/>
      <c r="K124" s="1"/>
    </row>
    <row r="125" spans="1:11" ht="15.75" customHeight="1">
      <c r="A125" s="1"/>
      <c r="B125" s="27" t="s">
        <v>58</v>
      </c>
      <c r="C125" s="14" t="s">
        <v>25</v>
      </c>
      <c r="D125" s="14" t="s">
        <v>25</v>
      </c>
      <c r="E125" s="14" t="s">
        <v>25</v>
      </c>
      <c r="F125" s="30" t="s">
        <v>25</v>
      </c>
      <c r="G125" s="30" t="s">
        <v>25</v>
      </c>
      <c r="H125" s="31" t="s">
        <v>25</v>
      </c>
      <c r="K125" s="1"/>
    </row>
    <row r="126" spans="1:11" ht="15.75" customHeight="1">
      <c r="A126" s="1"/>
      <c r="B126" s="18" t="s">
        <v>13</v>
      </c>
      <c r="C126" s="12">
        <v>1</v>
      </c>
      <c r="D126" s="12">
        <v>375</v>
      </c>
      <c r="E126" s="12" t="s">
        <v>25</v>
      </c>
      <c r="F126" s="12" t="s">
        <v>25</v>
      </c>
      <c r="G126" s="12">
        <v>1</v>
      </c>
      <c r="H126" s="13">
        <v>375</v>
      </c>
      <c r="K126" s="1"/>
    </row>
    <row r="127" spans="1:11" ht="15.75" customHeight="1">
      <c r="A127" s="1"/>
      <c r="B127" s="11" t="s">
        <v>14</v>
      </c>
      <c r="C127" s="12">
        <v>188</v>
      </c>
      <c r="D127" s="12">
        <v>80242</v>
      </c>
      <c r="E127" s="12">
        <v>46</v>
      </c>
      <c r="F127" s="12">
        <v>19835</v>
      </c>
      <c r="G127" s="12">
        <v>142</v>
      </c>
      <c r="H127" s="13">
        <v>60407</v>
      </c>
      <c r="K127" s="1"/>
    </row>
    <row r="128" spans="1:11" ht="15.75" customHeight="1">
      <c r="A128" s="1"/>
      <c r="B128" s="11" t="s">
        <v>15</v>
      </c>
      <c r="C128" s="12">
        <v>545</v>
      </c>
      <c r="D128" s="12">
        <v>305341</v>
      </c>
      <c r="E128" s="12">
        <v>341</v>
      </c>
      <c r="F128" s="12">
        <v>195270</v>
      </c>
      <c r="G128" s="12">
        <v>204</v>
      </c>
      <c r="H128" s="13">
        <v>110071</v>
      </c>
      <c r="K128" s="1"/>
    </row>
    <row r="129" spans="1:11" ht="15.75" customHeight="1">
      <c r="A129" s="1"/>
      <c r="B129" s="11" t="s">
        <v>16</v>
      </c>
      <c r="C129" s="12">
        <v>4586</v>
      </c>
      <c r="D129" s="12">
        <v>3076182</v>
      </c>
      <c r="E129" s="12">
        <v>3606</v>
      </c>
      <c r="F129" s="12">
        <v>2449878</v>
      </c>
      <c r="G129" s="12">
        <v>980</v>
      </c>
      <c r="H129" s="13">
        <v>626304</v>
      </c>
      <c r="K129" s="1"/>
    </row>
    <row r="130" spans="1:11" ht="15.75" customHeight="1">
      <c r="A130" s="1"/>
      <c r="B130" s="11" t="s">
        <v>17</v>
      </c>
      <c r="C130" s="12">
        <v>7203</v>
      </c>
      <c r="D130" s="12">
        <v>5331780</v>
      </c>
      <c r="E130" s="12">
        <v>6120</v>
      </c>
      <c r="F130" s="12">
        <v>4534613</v>
      </c>
      <c r="G130" s="12">
        <v>1083</v>
      </c>
      <c r="H130" s="13">
        <v>797167</v>
      </c>
      <c r="K130" s="1"/>
    </row>
    <row r="131" spans="1:11" ht="15.75" customHeight="1">
      <c r="A131" s="1"/>
      <c r="B131" s="11" t="s">
        <v>18</v>
      </c>
      <c r="C131" s="12">
        <v>5142</v>
      </c>
      <c r="D131" s="12">
        <v>4343123</v>
      </c>
      <c r="E131" s="12">
        <v>4678</v>
      </c>
      <c r="F131" s="12">
        <v>3958422</v>
      </c>
      <c r="G131" s="12">
        <v>464</v>
      </c>
      <c r="H131" s="13">
        <v>384701</v>
      </c>
    </row>
    <row r="132" spans="1:11" ht="15.75" customHeight="1">
      <c r="A132" s="1"/>
      <c r="B132" s="11" t="s">
        <v>19</v>
      </c>
      <c r="C132" s="12">
        <v>3295</v>
      </c>
      <c r="D132" s="12">
        <v>3064054</v>
      </c>
      <c r="E132" s="12">
        <v>2870</v>
      </c>
      <c r="F132" s="12">
        <v>2664407</v>
      </c>
      <c r="G132" s="12">
        <v>425</v>
      </c>
      <c r="H132" s="13">
        <v>399647</v>
      </c>
      <c r="K132" s="1"/>
    </row>
    <row r="133" spans="1:11" ht="16.5" customHeight="1">
      <c r="A133" s="1"/>
      <c r="B133" s="11" t="s">
        <v>20</v>
      </c>
      <c r="C133" s="12">
        <v>4023</v>
      </c>
      <c r="D133" s="12">
        <v>4454698</v>
      </c>
      <c r="E133" s="12">
        <v>3434</v>
      </c>
      <c r="F133" s="12">
        <v>3806936</v>
      </c>
      <c r="G133" s="12">
        <v>589</v>
      </c>
      <c r="H133" s="13">
        <v>647762</v>
      </c>
      <c r="K133" s="1"/>
    </row>
    <row r="134" spans="1:11" s="1" customFormat="1" ht="16.5" customHeight="1">
      <c r="B134" s="11" t="s">
        <v>21</v>
      </c>
      <c r="C134" s="12">
        <v>665</v>
      </c>
      <c r="D134" s="12">
        <v>1076953</v>
      </c>
      <c r="E134" s="12">
        <v>501</v>
      </c>
      <c r="F134" s="12">
        <v>812317</v>
      </c>
      <c r="G134" s="12">
        <v>164</v>
      </c>
      <c r="H134" s="13">
        <v>264636</v>
      </c>
    </row>
    <row r="135" spans="1:11" ht="16.5" customHeight="1">
      <c r="A135" s="1"/>
      <c r="B135" s="11" t="s">
        <v>22</v>
      </c>
      <c r="C135" s="12">
        <v>347</v>
      </c>
      <c r="D135" s="12">
        <v>819739</v>
      </c>
      <c r="E135" s="12">
        <v>257</v>
      </c>
      <c r="F135" s="12">
        <v>615543</v>
      </c>
      <c r="G135" s="12">
        <v>90</v>
      </c>
      <c r="H135" s="13">
        <v>204196</v>
      </c>
      <c r="K135" s="17"/>
    </row>
    <row r="136" spans="1:11" ht="16.5" customHeight="1">
      <c r="A136" s="1"/>
      <c r="B136" s="11" t="s">
        <v>23</v>
      </c>
      <c r="C136" s="12">
        <v>199</v>
      </c>
      <c r="D136" s="12">
        <v>765032</v>
      </c>
      <c r="E136" s="12">
        <v>180</v>
      </c>
      <c r="F136" s="12">
        <v>693642</v>
      </c>
      <c r="G136" s="12">
        <v>19</v>
      </c>
      <c r="H136" s="13">
        <v>71390</v>
      </c>
      <c r="K136" s="17"/>
    </row>
    <row r="137" spans="1:11" ht="16.5" customHeight="1">
      <c r="A137" s="1"/>
      <c r="B137" s="11"/>
      <c r="C137" s="12"/>
      <c r="D137" s="12"/>
      <c r="E137" s="13"/>
      <c r="F137" s="13"/>
      <c r="G137" s="13"/>
      <c r="H137" s="13"/>
      <c r="K137" s="17"/>
    </row>
    <row r="138" spans="1:11" ht="16.5" customHeight="1">
      <c r="A138" s="1" t="s">
        <v>49</v>
      </c>
      <c r="B138" s="11"/>
      <c r="C138" s="9">
        <v>1584</v>
      </c>
      <c r="D138" s="9">
        <v>942082</v>
      </c>
      <c r="E138" s="10">
        <v>457</v>
      </c>
      <c r="F138" s="10">
        <v>282723</v>
      </c>
      <c r="G138" s="10">
        <v>1127</v>
      </c>
      <c r="H138" s="10">
        <v>659359</v>
      </c>
      <c r="K138" s="1"/>
    </row>
    <row r="139" spans="1:11" ht="16.5" customHeight="1">
      <c r="A139" s="1"/>
      <c r="B139" s="11"/>
      <c r="C139" s="12"/>
      <c r="D139" s="12"/>
      <c r="E139" s="12"/>
      <c r="F139" s="12"/>
      <c r="G139" s="12"/>
      <c r="H139" s="13"/>
      <c r="K139" s="1"/>
    </row>
    <row r="140" spans="1:11" ht="16.5" customHeight="1">
      <c r="A140" s="1"/>
      <c r="B140" s="27" t="s">
        <v>53</v>
      </c>
      <c r="C140" s="14" t="s">
        <v>25</v>
      </c>
      <c r="D140" s="14" t="s">
        <v>25</v>
      </c>
      <c r="E140" s="14" t="s">
        <v>25</v>
      </c>
      <c r="F140" s="14" t="s">
        <v>25</v>
      </c>
      <c r="G140" s="14" t="s">
        <v>25</v>
      </c>
      <c r="H140" s="15" t="s">
        <v>25</v>
      </c>
      <c r="K140" s="1"/>
    </row>
    <row r="141" spans="1:11" ht="16.5" customHeight="1">
      <c r="A141" s="1"/>
      <c r="B141" s="11" t="s">
        <v>13</v>
      </c>
      <c r="C141" s="14" t="s">
        <v>25</v>
      </c>
      <c r="D141" s="14" t="s">
        <v>25</v>
      </c>
      <c r="E141" s="14" t="s">
        <v>25</v>
      </c>
      <c r="F141" s="14" t="s">
        <v>25</v>
      </c>
      <c r="G141" s="14" t="s">
        <v>25</v>
      </c>
      <c r="H141" s="15" t="s">
        <v>25</v>
      </c>
      <c r="K141" s="1"/>
    </row>
    <row r="142" spans="1:11" ht="16.5" customHeight="1">
      <c r="A142" s="1"/>
      <c r="B142" s="11" t="s">
        <v>14</v>
      </c>
      <c r="C142" s="12">
        <v>849</v>
      </c>
      <c r="D142" s="12">
        <v>343512</v>
      </c>
      <c r="E142" s="12">
        <v>224</v>
      </c>
      <c r="F142" s="12">
        <v>91070</v>
      </c>
      <c r="G142" s="12">
        <v>625</v>
      </c>
      <c r="H142" s="13">
        <v>252442</v>
      </c>
      <c r="K142" s="1"/>
    </row>
    <row r="143" spans="1:11" ht="16.5" customHeight="1">
      <c r="A143" s="1"/>
      <c r="B143" s="11" t="s">
        <v>15</v>
      </c>
      <c r="C143" s="12">
        <v>216</v>
      </c>
      <c r="D143" s="12">
        <v>109981</v>
      </c>
      <c r="E143" s="12">
        <v>80</v>
      </c>
      <c r="F143" s="12">
        <v>40695</v>
      </c>
      <c r="G143" s="12">
        <v>136</v>
      </c>
      <c r="H143" s="13">
        <v>69286</v>
      </c>
    </row>
    <row r="144" spans="1:11" ht="16.5" customHeight="1">
      <c r="A144" s="1"/>
      <c r="B144" s="11" t="s">
        <v>16</v>
      </c>
      <c r="C144" s="12">
        <v>134</v>
      </c>
      <c r="D144" s="12">
        <v>81107</v>
      </c>
      <c r="E144" s="12">
        <v>48</v>
      </c>
      <c r="F144" s="12">
        <v>29113</v>
      </c>
      <c r="G144" s="12">
        <v>86</v>
      </c>
      <c r="H144" s="13">
        <v>51994</v>
      </c>
      <c r="K144" s="1"/>
    </row>
    <row r="145" spans="1:11" ht="16.5" customHeight="1">
      <c r="A145" s="1"/>
      <c r="B145" s="11" t="s">
        <v>17</v>
      </c>
      <c r="C145" s="12">
        <v>164</v>
      </c>
      <c r="D145" s="12">
        <v>120024</v>
      </c>
      <c r="E145" s="12">
        <v>29</v>
      </c>
      <c r="F145" s="12">
        <v>20755</v>
      </c>
      <c r="G145" s="12">
        <v>135</v>
      </c>
      <c r="H145" s="13">
        <v>99269</v>
      </c>
      <c r="K145" s="1"/>
    </row>
    <row r="146" spans="1:11" ht="16.5" customHeight="1">
      <c r="A146" s="1"/>
      <c r="B146" s="11" t="s">
        <v>18</v>
      </c>
      <c r="C146" s="12">
        <v>46</v>
      </c>
      <c r="D146" s="12">
        <v>37796</v>
      </c>
      <c r="E146" s="12">
        <v>15</v>
      </c>
      <c r="F146" s="12">
        <v>12176</v>
      </c>
      <c r="G146" s="12">
        <v>31</v>
      </c>
      <c r="H146" s="13">
        <v>25620</v>
      </c>
      <c r="K146" s="17"/>
    </row>
    <row r="147" spans="1:11" ht="16.5" customHeight="1">
      <c r="A147" s="1"/>
      <c r="B147" s="11" t="s">
        <v>19</v>
      </c>
      <c r="C147" s="12">
        <v>21</v>
      </c>
      <c r="D147" s="12">
        <v>19335</v>
      </c>
      <c r="E147" s="12">
        <v>9</v>
      </c>
      <c r="F147" s="12">
        <v>8100</v>
      </c>
      <c r="G147" s="12">
        <v>12</v>
      </c>
      <c r="H147" s="13">
        <v>11235</v>
      </c>
      <c r="K147" s="17"/>
    </row>
    <row r="148" spans="1:11" ht="16.5" customHeight="1">
      <c r="A148" s="1"/>
      <c r="B148" s="11" t="s">
        <v>20</v>
      </c>
      <c r="C148" s="12">
        <v>89</v>
      </c>
      <c r="D148" s="12">
        <v>99430</v>
      </c>
      <c r="E148" s="12">
        <v>30</v>
      </c>
      <c r="F148" s="12">
        <v>33150</v>
      </c>
      <c r="G148" s="12">
        <v>59</v>
      </c>
      <c r="H148" s="13">
        <v>66280</v>
      </c>
      <c r="K148" s="1"/>
    </row>
    <row r="149" spans="1:11" ht="16.5" customHeight="1">
      <c r="A149" s="1"/>
      <c r="B149" s="11" t="s">
        <v>21</v>
      </c>
      <c r="C149" s="12">
        <v>37</v>
      </c>
      <c r="D149" s="12">
        <v>59283</v>
      </c>
      <c r="E149" s="12">
        <v>10</v>
      </c>
      <c r="F149" s="12">
        <v>15450</v>
      </c>
      <c r="G149" s="12">
        <v>27</v>
      </c>
      <c r="H149" s="13">
        <v>43833</v>
      </c>
      <c r="K149" s="1"/>
    </row>
    <row r="150" spans="1:11" ht="16.5" customHeight="1">
      <c r="A150" s="1"/>
      <c r="B150" s="11" t="s">
        <v>22</v>
      </c>
      <c r="C150" s="12">
        <v>16</v>
      </c>
      <c r="D150" s="12">
        <v>32614</v>
      </c>
      <c r="E150" s="12">
        <v>6</v>
      </c>
      <c r="F150" s="12">
        <v>12214</v>
      </c>
      <c r="G150" s="12">
        <v>10</v>
      </c>
      <c r="H150" s="13">
        <v>20400</v>
      </c>
      <c r="K150" s="1"/>
    </row>
    <row r="151" spans="1:11" ht="16.5" customHeight="1">
      <c r="A151" s="1"/>
      <c r="B151" s="11" t="s">
        <v>23</v>
      </c>
      <c r="C151" s="12">
        <v>12</v>
      </c>
      <c r="D151" s="12">
        <v>39000</v>
      </c>
      <c r="E151" s="12">
        <v>6</v>
      </c>
      <c r="F151" s="12">
        <v>20000</v>
      </c>
      <c r="G151" s="12">
        <v>6</v>
      </c>
      <c r="H151" s="13">
        <v>19000</v>
      </c>
      <c r="K151" s="1"/>
    </row>
    <row r="152" spans="1:11" ht="16.5" customHeight="1">
      <c r="A152" s="1" t="s">
        <v>32</v>
      </c>
      <c r="B152" s="11"/>
      <c r="C152" s="9">
        <v>3623</v>
      </c>
      <c r="D152" s="9">
        <v>3174806</v>
      </c>
      <c r="E152" s="10">
        <v>2131</v>
      </c>
      <c r="F152" s="10">
        <v>2031515</v>
      </c>
      <c r="G152" s="10">
        <v>1492</v>
      </c>
      <c r="H152" s="10">
        <v>1143291</v>
      </c>
      <c r="K152" s="1"/>
    </row>
    <row r="153" spans="1:11" ht="16.5" customHeight="1">
      <c r="A153" s="1"/>
      <c r="B153" s="11"/>
      <c r="C153" s="12"/>
      <c r="D153" s="12"/>
      <c r="E153" s="12"/>
      <c r="F153" s="12"/>
      <c r="G153" s="12"/>
      <c r="H153" s="13"/>
      <c r="K153" s="1"/>
    </row>
    <row r="154" spans="1:11" ht="16.5" customHeight="1">
      <c r="A154" s="1"/>
      <c r="B154" s="27" t="s">
        <v>53</v>
      </c>
      <c r="C154" s="14" t="s">
        <v>25</v>
      </c>
      <c r="D154" s="14" t="s">
        <v>25</v>
      </c>
      <c r="E154" s="14" t="s">
        <v>25</v>
      </c>
      <c r="F154" s="14" t="s">
        <v>25</v>
      </c>
      <c r="G154" s="14" t="s">
        <v>25</v>
      </c>
      <c r="H154" s="15" t="s">
        <v>25</v>
      </c>
      <c r="K154" s="1"/>
    </row>
    <row r="155" spans="1:11" ht="16.5" customHeight="1">
      <c r="A155" s="1"/>
      <c r="B155" s="11" t="s">
        <v>13</v>
      </c>
      <c r="C155" s="14" t="s">
        <v>25</v>
      </c>
      <c r="D155" s="14" t="s">
        <v>25</v>
      </c>
      <c r="E155" s="14" t="s">
        <v>25</v>
      </c>
      <c r="F155" s="14" t="s">
        <v>25</v>
      </c>
      <c r="G155" s="14" t="s">
        <v>25</v>
      </c>
      <c r="H155" s="15" t="s">
        <v>25</v>
      </c>
      <c r="K155" s="1"/>
    </row>
    <row r="156" spans="1:11" s="1" customFormat="1" ht="16.5" customHeight="1">
      <c r="B156" s="11" t="s">
        <v>14</v>
      </c>
      <c r="C156" s="12">
        <v>894</v>
      </c>
      <c r="D156" s="12">
        <v>360180</v>
      </c>
      <c r="E156" s="12">
        <v>201</v>
      </c>
      <c r="F156" s="12">
        <v>81600</v>
      </c>
      <c r="G156" s="12">
        <v>693</v>
      </c>
      <c r="H156" s="13">
        <v>278580</v>
      </c>
      <c r="K156" s="17"/>
    </row>
    <row r="157" spans="1:11" ht="16.5" customHeight="1">
      <c r="A157" s="1"/>
      <c r="B157" s="11" t="s">
        <v>15</v>
      </c>
      <c r="C157" s="12">
        <v>184</v>
      </c>
      <c r="D157" s="12">
        <v>95270</v>
      </c>
      <c r="E157" s="12">
        <v>93</v>
      </c>
      <c r="F157" s="12">
        <v>48063</v>
      </c>
      <c r="G157" s="12">
        <v>91</v>
      </c>
      <c r="H157" s="13">
        <v>47207</v>
      </c>
      <c r="K157" s="17"/>
    </row>
    <row r="158" spans="1:11" ht="16.5" customHeight="1">
      <c r="A158" s="1"/>
      <c r="B158" s="11" t="s">
        <v>16</v>
      </c>
      <c r="C158" s="12">
        <v>544</v>
      </c>
      <c r="D158" s="12">
        <v>363045</v>
      </c>
      <c r="E158" s="12">
        <v>416</v>
      </c>
      <c r="F158" s="12">
        <v>280230</v>
      </c>
      <c r="G158" s="12">
        <v>128</v>
      </c>
      <c r="H158" s="13">
        <v>82815</v>
      </c>
      <c r="K158" s="1"/>
    </row>
    <row r="159" spans="1:11" ht="16.5" customHeight="1">
      <c r="A159" s="1"/>
      <c r="B159" s="18" t="s">
        <v>17</v>
      </c>
      <c r="C159" s="12">
        <v>594</v>
      </c>
      <c r="D159" s="12">
        <v>438150</v>
      </c>
      <c r="E159" s="12">
        <v>471</v>
      </c>
      <c r="F159" s="12">
        <v>348367</v>
      </c>
      <c r="G159" s="12">
        <v>123</v>
      </c>
      <c r="H159" s="13">
        <v>89783</v>
      </c>
      <c r="K159" s="1"/>
    </row>
    <row r="160" spans="1:11" ht="16.5" customHeight="1">
      <c r="A160" s="1"/>
      <c r="B160" s="18" t="s">
        <v>18</v>
      </c>
      <c r="C160" s="12">
        <v>230</v>
      </c>
      <c r="D160" s="12">
        <v>189733</v>
      </c>
      <c r="E160" s="12">
        <v>150</v>
      </c>
      <c r="F160" s="12">
        <v>124260</v>
      </c>
      <c r="G160" s="12">
        <v>80</v>
      </c>
      <c r="H160" s="13">
        <v>65473</v>
      </c>
      <c r="K160" s="1"/>
    </row>
    <row r="161" spans="1:11" ht="16.5" customHeight="1">
      <c r="A161" s="1"/>
      <c r="B161" s="18" t="s">
        <v>19</v>
      </c>
      <c r="C161" s="12">
        <v>268</v>
      </c>
      <c r="D161" s="12">
        <v>247248</v>
      </c>
      <c r="E161" s="12">
        <v>208</v>
      </c>
      <c r="F161" s="12">
        <v>192464</v>
      </c>
      <c r="G161" s="12">
        <v>60</v>
      </c>
      <c r="H161" s="13">
        <v>54784</v>
      </c>
      <c r="K161" s="1"/>
    </row>
    <row r="162" spans="1:11" ht="16.5" customHeight="1">
      <c r="A162" s="1"/>
      <c r="B162" s="18" t="s">
        <v>20</v>
      </c>
      <c r="C162" s="12">
        <v>546</v>
      </c>
      <c r="D162" s="12">
        <v>616857</v>
      </c>
      <c r="E162" s="12">
        <v>361</v>
      </c>
      <c r="F162" s="12">
        <v>407381</v>
      </c>
      <c r="G162" s="12">
        <v>185</v>
      </c>
      <c r="H162" s="13">
        <v>209476</v>
      </c>
      <c r="K162" s="1"/>
    </row>
    <row r="163" spans="1:11" ht="16.5" customHeight="1">
      <c r="A163" s="1"/>
      <c r="B163" s="18" t="s">
        <v>21</v>
      </c>
      <c r="C163" s="12">
        <v>161</v>
      </c>
      <c r="D163" s="12">
        <v>269074</v>
      </c>
      <c r="E163" s="12">
        <v>103</v>
      </c>
      <c r="F163" s="12">
        <v>173193</v>
      </c>
      <c r="G163" s="12">
        <v>58</v>
      </c>
      <c r="H163" s="13">
        <v>95881</v>
      </c>
      <c r="K163" s="1"/>
    </row>
    <row r="164" spans="1:11" ht="16.5" customHeight="1">
      <c r="A164" s="1"/>
      <c r="B164" s="18" t="s">
        <v>22</v>
      </c>
      <c r="C164" s="12">
        <v>119</v>
      </c>
      <c r="D164" s="12">
        <v>273536</v>
      </c>
      <c r="E164" s="12">
        <v>72</v>
      </c>
      <c r="F164" s="12">
        <v>165744</v>
      </c>
      <c r="G164" s="12">
        <v>47</v>
      </c>
      <c r="H164" s="13">
        <v>107792</v>
      </c>
      <c r="K164" s="1"/>
    </row>
    <row r="165" spans="1:11" ht="16.5" customHeight="1">
      <c r="A165" s="1"/>
      <c r="B165" s="18" t="s">
        <v>23</v>
      </c>
      <c r="C165" s="12">
        <v>83</v>
      </c>
      <c r="D165" s="12">
        <v>321713</v>
      </c>
      <c r="E165" s="12">
        <v>56</v>
      </c>
      <c r="F165" s="12">
        <v>210213</v>
      </c>
      <c r="G165" s="12">
        <v>27</v>
      </c>
      <c r="H165" s="13">
        <v>111500</v>
      </c>
      <c r="K165" s="1"/>
    </row>
    <row r="166" spans="1:11" ht="16.5" customHeight="1">
      <c r="A166" s="1"/>
      <c r="B166" s="18"/>
      <c r="C166" s="12"/>
      <c r="D166" s="12"/>
      <c r="E166" s="13"/>
      <c r="F166" s="13"/>
      <c r="G166" s="13"/>
      <c r="H166" s="13"/>
      <c r="K166" s="1"/>
    </row>
    <row r="167" spans="1:11" s="1" customFormat="1" ht="16.5" customHeight="1">
      <c r="A167" s="1" t="s">
        <v>33</v>
      </c>
      <c r="B167" s="18"/>
      <c r="C167" s="9">
        <v>2741</v>
      </c>
      <c r="D167" s="9">
        <v>1623261</v>
      </c>
      <c r="E167" s="10">
        <v>2090</v>
      </c>
      <c r="F167" s="10">
        <v>1189365</v>
      </c>
      <c r="G167" s="10">
        <v>651</v>
      </c>
      <c r="H167" s="10">
        <v>433896</v>
      </c>
    </row>
    <row r="168" spans="1:11" s="1" customFormat="1" ht="16.5" customHeight="1">
      <c r="B168" s="18"/>
      <c r="C168" s="12"/>
      <c r="D168" s="12"/>
      <c r="E168" s="12"/>
      <c r="F168" s="12"/>
      <c r="G168" s="12"/>
      <c r="H168" s="13"/>
    </row>
    <row r="169" spans="1:11" ht="16.5" customHeight="1">
      <c r="A169" s="1"/>
      <c r="B169" s="16" t="s">
        <v>54</v>
      </c>
      <c r="C169" s="14" t="s">
        <v>25</v>
      </c>
      <c r="D169" s="14" t="s">
        <v>25</v>
      </c>
      <c r="E169" s="14" t="s">
        <v>25</v>
      </c>
      <c r="F169" s="14" t="s">
        <v>25</v>
      </c>
      <c r="G169" s="14" t="s">
        <v>25</v>
      </c>
      <c r="H169" s="15" t="s">
        <v>25</v>
      </c>
      <c r="K169" s="1"/>
    </row>
    <row r="170" spans="1:11" ht="16.5" customHeight="1">
      <c r="A170" s="1"/>
      <c r="B170" s="11" t="s">
        <v>13</v>
      </c>
      <c r="C170" s="12">
        <v>1</v>
      </c>
      <c r="D170" s="12">
        <v>375</v>
      </c>
      <c r="E170" s="12">
        <v>1</v>
      </c>
      <c r="F170" s="12">
        <v>375</v>
      </c>
      <c r="G170" s="12" t="s">
        <v>25</v>
      </c>
      <c r="H170" s="13" t="s">
        <v>25</v>
      </c>
      <c r="K170" s="1"/>
    </row>
    <row r="171" spans="1:11" ht="16.5" customHeight="1">
      <c r="A171" s="1"/>
      <c r="B171" s="11" t="s">
        <v>14</v>
      </c>
      <c r="C171" s="12">
        <v>1698</v>
      </c>
      <c r="D171" s="12">
        <v>701254</v>
      </c>
      <c r="E171" s="12">
        <v>1371</v>
      </c>
      <c r="F171" s="12">
        <v>565991</v>
      </c>
      <c r="G171" s="12">
        <v>327</v>
      </c>
      <c r="H171" s="13">
        <v>135263</v>
      </c>
      <c r="K171" s="1"/>
    </row>
    <row r="172" spans="1:11" ht="16.5" customHeight="1">
      <c r="A172" s="1"/>
      <c r="B172" s="11" t="s">
        <v>15</v>
      </c>
      <c r="C172" s="12">
        <v>394</v>
      </c>
      <c r="D172" s="12">
        <v>206209</v>
      </c>
      <c r="E172" s="12">
        <v>302</v>
      </c>
      <c r="F172" s="12">
        <v>158474</v>
      </c>
      <c r="G172" s="12">
        <v>92</v>
      </c>
      <c r="H172" s="13">
        <v>47735</v>
      </c>
      <c r="K172" s="1"/>
    </row>
    <row r="173" spans="1:11" ht="16.5" customHeight="1">
      <c r="A173" s="1"/>
      <c r="B173" s="11" t="s">
        <v>16</v>
      </c>
      <c r="C173" s="12">
        <v>161</v>
      </c>
      <c r="D173" s="12">
        <v>99323</v>
      </c>
      <c r="E173" s="12">
        <v>105</v>
      </c>
      <c r="F173" s="12">
        <v>64804</v>
      </c>
      <c r="G173" s="12">
        <v>56</v>
      </c>
      <c r="H173" s="13">
        <v>34519</v>
      </c>
    </row>
    <row r="174" spans="1:11" ht="16.5" customHeight="1">
      <c r="A174" s="1"/>
      <c r="B174" s="11" t="s">
        <v>17</v>
      </c>
      <c r="C174" s="12">
        <v>118</v>
      </c>
      <c r="D174" s="12">
        <v>84582</v>
      </c>
      <c r="E174" s="12">
        <v>83</v>
      </c>
      <c r="F174" s="12">
        <v>59455</v>
      </c>
      <c r="G174" s="12">
        <v>35</v>
      </c>
      <c r="H174" s="13">
        <v>25127</v>
      </c>
    </row>
    <row r="175" spans="1:11" ht="16.5" customHeight="1">
      <c r="A175" s="1"/>
      <c r="B175" s="11" t="s">
        <v>18</v>
      </c>
      <c r="C175" s="12">
        <v>80</v>
      </c>
      <c r="D175" s="12">
        <v>65034</v>
      </c>
      <c r="E175" s="12">
        <v>51</v>
      </c>
      <c r="F175" s="12">
        <v>41487</v>
      </c>
      <c r="G175" s="12">
        <v>29</v>
      </c>
      <c r="H175" s="13">
        <v>23547</v>
      </c>
      <c r="K175" s="1"/>
    </row>
    <row r="176" spans="1:11" ht="16.5" customHeight="1">
      <c r="A176" s="1"/>
      <c r="B176" s="11" t="s">
        <v>19</v>
      </c>
      <c r="C176" s="12">
        <v>32</v>
      </c>
      <c r="D176" s="12">
        <v>29100</v>
      </c>
      <c r="E176" s="12">
        <v>20</v>
      </c>
      <c r="F176" s="12">
        <v>18150</v>
      </c>
      <c r="G176" s="12">
        <v>12</v>
      </c>
      <c r="H176" s="13">
        <v>10950</v>
      </c>
      <c r="K176" s="1"/>
    </row>
    <row r="177" spans="1:11" s="1" customFormat="1" ht="16.5" customHeight="1">
      <c r="B177" s="11" t="s">
        <v>20</v>
      </c>
      <c r="C177" s="12">
        <v>117</v>
      </c>
      <c r="D177" s="12">
        <v>134426</v>
      </c>
      <c r="E177" s="12">
        <v>60</v>
      </c>
      <c r="F177" s="12">
        <v>69716</v>
      </c>
      <c r="G177" s="12">
        <v>57</v>
      </c>
      <c r="H177" s="13">
        <v>64710</v>
      </c>
    </row>
    <row r="178" spans="1:11" ht="16.5" customHeight="1">
      <c r="A178" s="1"/>
      <c r="B178" s="11" t="s">
        <v>21</v>
      </c>
      <c r="C178" s="12">
        <v>67</v>
      </c>
      <c r="D178" s="12">
        <v>106758</v>
      </c>
      <c r="E178" s="12">
        <v>47</v>
      </c>
      <c r="F178" s="12">
        <v>75113</v>
      </c>
      <c r="G178" s="12">
        <v>20</v>
      </c>
      <c r="H178" s="13">
        <v>31645</v>
      </c>
      <c r="K178" s="1"/>
    </row>
    <row r="179" spans="1:11" ht="16.5" customHeight="1">
      <c r="A179" s="1"/>
      <c r="B179" s="11" t="s">
        <v>22</v>
      </c>
      <c r="C179" s="12">
        <v>52</v>
      </c>
      <c r="D179" s="12">
        <v>119300</v>
      </c>
      <c r="E179" s="12">
        <v>35</v>
      </c>
      <c r="F179" s="12">
        <v>80000</v>
      </c>
      <c r="G179" s="12">
        <v>17</v>
      </c>
      <c r="H179" s="13">
        <v>39300</v>
      </c>
      <c r="K179" s="1"/>
    </row>
    <row r="180" spans="1:11" ht="16.5" customHeight="1">
      <c r="A180" s="1"/>
      <c r="B180" s="11" t="s">
        <v>23</v>
      </c>
      <c r="C180" s="12">
        <v>21</v>
      </c>
      <c r="D180" s="12">
        <v>76900</v>
      </c>
      <c r="E180" s="12">
        <v>15</v>
      </c>
      <c r="F180" s="12">
        <v>55800</v>
      </c>
      <c r="G180" s="12">
        <v>6</v>
      </c>
      <c r="H180" s="13">
        <v>21100</v>
      </c>
      <c r="K180" s="1"/>
    </row>
    <row r="181" spans="1:11" ht="15.75" customHeight="1">
      <c r="A181" s="1"/>
      <c r="B181" s="11"/>
      <c r="C181" s="12"/>
      <c r="D181" s="12"/>
      <c r="E181" s="12"/>
      <c r="F181" s="12"/>
      <c r="G181" s="12"/>
      <c r="H181" s="13"/>
      <c r="K181" s="1"/>
    </row>
    <row r="182" spans="1:11" ht="15.75" customHeight="1">
      <c r="A182" s="1" t="s">
        <v>34</v>
      </c>
      <c r="B182" s="11"/>
      <c r="C182" s="9">
        <v>568</v>
      </c>
      <c r="D182" s="9">
        <v>598558</v>
      </c>
      <c r="E182" s="10">
        <v>242</v>
      </c>
      <c r="F182" s="10">
        <v>258176</v>
      </c>
      <c r="G182" s="10">
        <v>326</v>
      </c>
      <c r="H182" s="10">
        <v>340382</v>
      </c>
      <c r="K182" s="1"/>
    </row>
    <row r="183" spans="1:11" ht="15.75" customHeight="1">
      <c r="A183" s="1"/>
      <c r="B183" s="11"/>
      <c r="C183" s="12"/>
      <c r="D183" s="12"/>
      <c r="E183" s="12"/>
      <c r="F183" s="12"/>
      <c r="G183" s="12"/>
      <c r="H183" s="13"/>
      <c r="K183" s="1"/>
    </row>
    <row r="184" spans="1:11" ht="15.75" customHeight="1">
      <c r="A184" s="1"/>
      <c r="B184" s="27" t="s">
        <v>59</v>
      </c>
      <c r="C184" s="14" t="s">
        <v>25</v>
      </c>
      <c r="D184" s="14" t="s">
        <v>25</v>
      </c>
      <c r="E184" s="14" t="s">
        <v>25</v>
      </c>
      <c r="F184" s="14" t="s">
        <v>25</v>
      </c>
      <c r="G184" s="14" t="s">
        <v>25</v>
      </c>
      <c r="H184" s="15" t="s">
        <v>25</v>
      </c>
    </row>
    <row r="185" spans="1:11" ht="15.75" customHeight="1">
      <c r="A185" s="1"/>
      <c r="B185" s="11" t="s">
        <v>13</v>
      </c>
      <c r="C185" s="14" t="s">
        <v>25</v>
      </c>
      <c r="D185" s="14" t="s">
        <v>25</v>
      </c>
      <c r="E185" s="14" t="s">
        <v>25</v>
      </c>
      <c r="F185" s="14" t="s">
        <v>25</v>
      </c>
      <c r="G185" s="14" t="s">
        <v>25</v>
      </c>
      <c r="H185" s="15" t="s">
        <v>25</v>
      </c>
      <c r="K185" s="1"/>
    </row>
    <row r="186" spans="1:11" ht="15.75" customHeight="1">
      <c r="A186" s="1"/>
      <c r="B186" s="11" t="s">
        <v>14</v>
      </c>
      <c r="C186" s="12">
        <v>68</v>
      </c>
      <c r="D186" s="12">
        <v>28418</v>
      </c>
      <c r="E186" s="12">
        <v>21</v>
      </c>
      <c r="F186" s="12">
        <v>8940</v>
      </c>
      <c r="G186" s="12">
        <v>47</v>
      </c>
      <c r="H186" s="13">
        <v>19478</v>
      </c>
      <c r="K186" s="1"/>
    </row>
    <row r="187" spans="1:11" ht="15.75" customHeight="1">
      <c r="A187" s="1"/>
      <c r="B187" s="11" t="s">
        <v>15</v>
      </c>
      <c r="C187" s="12">
        <v>55</v>
      </c>
      <c r="D187" s="12">
        <v>28974</v>
      </c>
      <c r="E187" s="12">
        <v>20</v>
      </c>
      <c r="F187" s="12">
        <v>10510</v>
      </c>
      <c r="G187" s="12">
        <v>35</v>
      </c>
      <c r="H187" s="13">
        <v>18464</v>
      </c>
      <c r="K187" s="1"/>
    </row>
    <row r="188" spans="1:11" ht="15.75" customHeight="1">
      <c r="A188" s="1"/>
      <c r="B188" s="11" t="s">
        <v>16</v>
      </c>
      <c r="C188" s="12">
        <v>64</v>
      </c>
      <c r="D188" s="12">
        <v>39233</v>
      </c>
      <c r="E188" s="12">
        <v>31</v>
      </c>
      <c r="F188" s="12">
        <v>18920</v>
      </c>
      <c r="G188" s="12">
        <v>33</v>
      </c>
      <c r="H188" s="13">
        <v>20313</v>
      </c>
      <c r="K188" s="1"/>
    </row>
    <row r="189" spans="1:11" ht="15.75" customHeight="1">
      <c r="A189" s="1"/>
      <c r="B189" s="11" t="s">
        <v>17</v>
      </c>
      <c r="C189" s="12">
        <v>39</v>
      </c>
      <c r="D189" s="12">
        <v>27845</v>
      </c>
      <c r="E189" s="12">
        <v>19</v>
      </c>
      <c r="F189" s="12">
        <v>13500</v>
      </c>
      <c r="G189" s="12">
        <v>20</v>
      </c>
      <c r="H189" s="13">
        <v>14345</v>
      </c>
      <c r="K189" s="1"/>
    </row>
    <row r="190" spans="1:11" ht="15.75" customHeight="1">
      <c r="A190" s="1"/>
      <c r="B190" s="11" t="s">
        <v>18</v>
      </c>
      <c r="C190" s="12">
        <v>34</v>
      </c>
      <c r="D190" s="12">
        <v>27505</v>
      </c>
      <c r="E190" s="12">
        <v>20</v>
      </c>
      <c r="F190" s="12">
        <v>16145</v>
      </c>
      <c r="G190" s="12">
        <v>14</v>
      </c>
      <c r="H190" s="13">
        <v>11360</v>
      </c>
      <c r="K190" s="1"/>
    </row>
    <row r="191" spans="1:11" ht="15.75" customHeight="1">
      <c r="A191" s="1"/>
      <c r="B191" s="11" t="s">
        <v>19</v>
      </c>
      <c r="C191" s="12">
        <v>37</v>
      </c>
      <c r="D191" s="12">
        <v>34350</v>
      </c>
      <c r="E191" s="12">
        <v>17</v>
      </c>
      <c r="F191" s="12">
        <v>15900</v>
      </c>
      <c r="G191" s="12">
        <v>20</v>
      </c>
      <c r="H191" s="13">
        <v>18450</v>
      </c>
      <c r="K191" s="1"/>
    </row>
    <row r="192" spans="1:11" ht="15.75" customHeight="1">
      <c r="A192" s="1"/>
      <c r="B192" s="11" t="s">
        <v>20</v>
      </c>
      <c r="C192" s="12">
        <v>116</v>
      </c>
      <c r="D192" s="12">
        <v>129878</v>
      </c>
      <c r="E192" s="12">
        <v>39</v>
      </c>
      <c r="F192" s="12">
        <v>43756</v>
      </c>
      <c r="G192" s="12">
        <v>77</v>
      </c>
      <c r="H192" s="13">
        <v>86122</v>
      </c>
      <c r="K192" s="1"/>
    </row>
    <row r="193" spans="1:11" ht="15.75" customHeight="1">
      <c r="A193" s="1"/>
      <c r="B193" s="11" t="s">
        <v>21</v>
      </c>
      <c r="C193" s="12">
        <v>107</v>
      </c>
      <c r="D193" s="12">
        <v>162020</v>
      </c>
      <c r="E193" s="12">
        <v>58</v>
      </c>
      <c r="F193" s="12">
        <v>87270</v>
      </c>
      <c r="G193" s="12">
        <v>49</v>
      </c>
      <c r="H193" s="13">
        <v>74750</v>
      </c>
      <c r="K193" s="1"/>
    </row>
    <row r="194" spans="1:11" ht="15.75" customHeight="1">
      <c r="A194" s="1"/>
      <c r="B194" s="11" t="s">
        <v>22</v>
      </c>
      <c r="C194" s="12">
        <v>34</v>
      </c>
      <c r="D194" s="12">
        <v>74735</v>
      </c>
      <c r="E194" s="12">
        <v>13</v>
      </c>
      <c r="F194" s="12">
        <v>29235</v>
      </c>
      <c r="G194" s="12">
        <v>21</v>
      </c>
      <c r="H194" s="13">
        <v>45500</v>
      </c>
      <c r="K194" s="1"/>
    </row>
    <row r="195" spans="1:11" ht="15.75" customHeight="1">
      <c r="A195" s="1"/>
      <c r="B195" s="11" t="s">
        <v>23</v>
      </c>
      <c r="C195" s="12">
        <v>14</v>
      </c>
      <c r="D195" s="12">
        <v>45600</v>
      </c>
      <c r="E195" s="12">
        <v>4</v>
      </c>
      <c r="F195" s="12">
        <v>14000</v>
      </c>
      <c r="G195" s="12">
        <v>10</v>
      </c>
      <c r="H195" s="13">
        <v>31600</v>
      </c>
      <c r="K195" s="1"/>
    </row>
    <row r="196" spans="1:11" ht="15.75" customHeight="1">
      <c r="A196" s="1" t="s">
        <v>35</v>
      </c>
      <c r="B196" s="11"/>
      <c r="C196" s="9">
        <v>15434</v>
      </c>
      <c r="D196" s="9">
        <v>18331359</v>
      </c>
      <c r="E196" s="10">
        <v>5828</v>
      </c>
      <c r="F196" s="10">
        <v>7777224</v>
      </c>
      <c r="G196" s="10">
        <v>9606</v>
      </c>
      <c r="H196" s="10">
        <v>10554135</v>
      </c>
      <c r="K196" s="1"/>
    </row>
    <row r="197" spans="1:11" ht="16.5" customHeight="1">
      <c r="A197" s="1"/>
      <c r="B197" s="11"/>
      <c r="C197" s="12"/>
      <c r="D197" s="12"/>
      <c r="E197" s="12"/>
      <c r="F197" s="12"/>
      <c r="G197" s="12"/>
      <c r="H197" s="13"/>
      <c r="K197" s="1"/>
    </row>
    <row r="198" spans="1:11" ht="16.5" customHeight="1">
      <c r="A198" s="1"/>
      <c r="B198" s="27" t="s">
        <v>60</v>
      </c>
      <c r="C198" s="14" t="s">
        <v>25</v>
      </c>
      <c r="D198" s="14" t="s">
        <v>25</v>
      </c>
      <c r="E198" s="14" t="s">
        <v>25</v>
      </c>
      <c r="F198" s="14" t="s">
        <v>25</v>
      </c>
      <c r="G198" s="14" t="s">
        <v>25</v>
      </c>
      <c r="H198" s="15" t="s">
        <v>25</v>
      </c>
      <c r="K198" s="1"/>
    </row>
    <row r="199" spans="1:11" ht="16.5" customHeight="1">
      <c r="A199" s="1"/>
      <c r="B199" s="11" t="s">
        <v>13</v>
      </c>
      <c r="C199" s="12">
        <v>1</v>
      </c>
      <c r="D199" s="12">
        <v>375</v>
      </c>
      <c r="E199" s="12" t="s">
        <v>25</v>
      </c>
      <c r="F199" s="12" t="s">
        <v>25</v>
      </c>
      <c r="G199" s="12">
        <v>1</v>
      </c>
      <c r="H199" s="13">
        <v>375</v>
      </c>
      <c r="K199" s="1"/>
    </row>
    <row r="200" spans="1:11" ht="16.5" customHeight="1">
      <c r="A200" s="1"/>
      <c r="B200" s="11" t="s">
        <v>14</v>
      </c>
      <c r="C200" s="12">
        <v>3246</v>
      </c>
      <c r="D200" s="12">
        <v>1409509</v>
      </c>
      <c r="E200" s="12">
        <v>1414</v>
      </c>
      <c r="F200" s="12">
        <v>611878</v>
      </c>
      <c r="G200" s="12">
        <v>1832</v>
      </c>
      <c r="H200" s="13">
        <v>797631</v>
      </c>
      <c r="K200" s="1"/>
    </row>
    <row r="201" spans="1:11" ht="16.5" customHeight="1">
      <c r="A201" s="1"/>
      <c r="B201" s="11" t="s">
        <v>15</v>
      </c>
      <c r="C201" s="12">
        <v>1587</v>
      </c>
      <c r="D201" s="12">
        <v>852589</v>
      </c>
      <c r="E201" s="12">
        <v>406</v>
      </c>
      <c r="F201" s="12">
        <v>220783</v>
      </c>
      <c r="G201" s="12">
        <v>1181</v>
      </c>
      <c r="H201" s="13">
        <v>631806</v>
      </c>
      <c r="K201" s="1"/>
    </row>
    <row r="202" spans="1:11" ht="16.5" customHeight="1">
      <c r="A202" s="1"/>
      <c r="B202" s="11" t="s">
        <v>16</v>
      </c>
      <c r="C202" s="12">
        <v>740</v>
      </c>
      <c r="D202" s="12">
        <v>481509</v>
      </c>
      <c r="E202" s="12">
        <v>274</v>
      </c>
      <c r="F202" s="12">
        <v>178461</v>
      </c>
      <c r="G202" s="12">
        <v>466</v>
      </c>
      <c r="H202" s="13">
        <v>303048</v>
      </c>
      <c r="K202" s="1"/>
    </row>
    <row r="203" spans="1:11" ht="16.5" customHeight="1">
      <c r="A203" s="1"/>
      <c r="B203" s="11" t="s">
        <v>17</v>
      </c>
      <c r="C203" s="12">
        <v>921</v>
      </c>
      <c r="D203" s="12">
        <v>697509</v>
      </c>
      <c r="E203" s="12">
        <v>278</v>
      </c>
      <c r="F203" s="12">
        <v>208612</v>
      </c>
      <c r="G203" s="12">
        <v>643</v>
      </c>
      <c r="H203" s="13">
        <v>488897</v>
      </c>
      <c r="K203" s="17"/>
    </row>
    <row r="204" spans="1:11" ht="16.5" customHeight="1">
      <c r="A204" s="1"/>
      <c r="B204" s="11" t="s">
        <v>18</v>
      </c>
      <c r="C204" s="12">
        <v>1276</v>
      </c>
      <c r="D204" s="12">
        <v>1090422</v>
      </c>
      <c r="E204" s="12">
        <v>358</v>
      </c>
      <c r="F204" s="12">
        <v>304716</v>
      </c>
      <c r="G204" s="12">
        <v>918</v>
      </c>
      <c r="H204" s="13">
        <v>785706</v>
      </c>
      <c r="K204" s="17"/>
    </row>
    <row r="205" spans="1:11" ht="16.5" customHeight="1">
      <c r="A205" s="1"/>
      <c r="B205" s="11" t="s">
        <v>19</v>
      </c>
      <c r="C205" s="12">
        <v>721</v>
      </c>
      <c r="D205" s="12">
        <v>685750</v>
      </c>
      <c r="E205" s="12">
        <v>243</v>
      </c>
      <c r="F205" s="12">
        <v>231116</v>
      </c>
      <c r="G205" s="12">
        <v>478</v>
      </c>
      <c r="H205" s="13">
        <v>454634</v>
      </c>
      <c r="K205" s="1"/>
    </row>
    <row r="206" spans="1:11" s="1" customFormat="1" ht="16.5" customHeight="1">
      <c r="B206" s="11" t="s">
        <v>20</v>
      </c>
      <c r="C206" s="12">
        <v>3428</v>
      </c>
      <c r="D206" s="12">
        <v>4145960</v>
      </c>
      <c r="E206" s="12">
        <v>1208</v>
      </c>
      <c r="F206" s="12">
        <v>1466955</v>
      </c>
      <c r="G206" s="12">
        <v>2220</v>
      </c>
      <c r="H206" s="13">
        <v>2679005</v>
      </c>
    </row>
    <row r="207" spans="1:11" ht="16.5" customHeight="1">
      <c r="A207" s="1"/>
      <c r="B207" s="11" t="s">
        <v>21</v>
      </c>
      <c r="C207" s="12">
        <v>1502</v>
      </c>
      <c r="D207" s="12">
        <v>2530995</v>
      </c>
      <c r="E207" s="12">
        <v>550</v>
      </c>
      <c r="F207" s="12">
        <v>924030</v>
      </c>
      <c r="G207" s="12">
        <v>952</v>
      </c>
      <c r="H207" s="13">
        <v>1606965</v>
      </c>
      <c r="K207" s="1"/>
    </row>
    <row r="208" spans="1:11" ht="16.5" customHeight="1">
      <c r="A208" s="1"/>
      <c r="B208" s="11" t="s">
        <v>22</v>
      </c>
      <c r="C208" s="12">
        <v>889</v>
      </c>
      <c r="D208" s="12">
        <v>2094485</v>
      </c>
      <c r="E208" s="12">
        <v>441</v>
      </c>
      <c r="F208" s="12">
        <v>1046599</v>
      </c>
      <c r="G208" s="12">
        <v>448</v>
      </c>
      <c r="H208" s="13">
        <v>1047886</v>
      </c>
    </row>
    <row r="209" spans="1:11" ht="16.5" customHeight="1">
      <c r="A209" s="1"/>
      <c r="B209" s="11" t="s">
        <v>23</v>
      </c>
      <c r="C209" s="12">
        <v>1123</v>
      </c>
      <c r="D209" s="12">
        <v>4342256</v>
      </c>
      <c r="E209" s="12">
        <v>656</v>
      </c>
      <c r="F209" s="12">
        <v>2584074</v>
      </c>
      <c r="G209" s="12">
        <v>467</v>
      </c>
      <c r="H209" s="13">
        <v>1758182</v>
      </c>
      <c r="K209" s="1"/>
    </row>
    <row r="210" spans="1:11" ht="16.5" customHeight="1">
      <c r="A210" s="1"/>
      <c r="B210" s="11"/>
      <c r="C210" s="12"/>
      <c r="D210" s="12"/>
      <c r="E210" s="12"/>
      <c r="F210" s="12"/>
      <c r="G210" s="12"/>
      <c r="H210" s="13"/>
      <c r="K210" s="1"/>
    </row>
    <row r="211" spans="1:11" ht="16.5" customHeight="1">
      <c r="A211" s="1" t="s">
        <v>36</v>
      </c>
      <c r="B211" s="11"/>
      <c r="C211" s="9">
        <v>1110</v>
      </c>
      <c r="D211" s="9">
        <v>876158</v>
      </c>
      <c r="E211" s="10">
        <v>552</v>
      </c>
      <c r="F211" s="10">
        <v>468257</v>
      </c>
      <c r="G211" s="10">
        <v>558</v>
      </c>
      <c r="H211" s="10">
        <v>407901</v>
      </c>
      <c r="K211" s="1"/>
    </row>
    <row r="212" spans="1:11" ht="16.5" customHeight="1">
      <c r="A212" s="1"/>
      <c r="B212" s="11"/>
      <c r="C212" s="12"/>
      <c r="D212" s="12"/>
      <c r="E212" s="12"/>
      <c r="F212" s="12"/>
      <c r="G212" s="12"/>
      <c r="H212" s="13"/>
      <c r="K212" s="1"/>
    </row>
    <row r="213" spans="1:11" ht="16.5" customHeight="1">
      <c r="A213" s="1"/>
      <c r="B213" s="27" t="s">
        <v>53</v>
      </c>
      <c r="C213" s="30" t="s">
        <v>25</v>
      </c>
      <c r="D213" s="30" t="s">
        <v>25</v>
      </c>
      <c r="E213" s="30" t="s">
        <v>25</v>
      </c>
      <c r="F213" s="30" t="s">
        <v>25</v>
      </c>
      <c r="G213" s="30" t="s">
        <v>25</v>
      </c>
      <c r="H213" s="31" t="s">
        <v>25</v>
      </c>
      <c r="K213" s="1"/>
    </row>
    <row r="214" spans="1:11" ht="16.5" customHeight="1">
      <c r="A214" s="1"/>
      <c r="B214" s="11" t="s">
        <v>13</v>
      </c>
      <c r="C214" s="30" t="s">
        <v>25</v>
      </c>
      <c r="D214" s="30" t="s">
        <v>25</v>
      </c>
      <c r="E214" s="30" t="s">
        <v>25</v>
      </c>
      <c r="F214" s="30" t="s">
        <v>25</v>
      </c>
      <c r="G214" s="30" t="s">
        <v>25</v>
      </c>
      <c r="H214" s="31" t="s">
        <v>25</v>
      </c>
    </row>
    <row r="215" spans="1:11" ht="15.75" customHeight="1">
      <c r="A215" s="1"/>
      <c r="B215" s="11" t="s">
        <v>14</v>
      </c>
      <c r="C215" s="12">
        <v>276</v>
      </c>
      <c r="D215" s="12">
        <v>114245</v>
      </c>
      <c r="E215" s="12">
        <v>98</v>
      </c>
      <c r="F215" s="12">
        <v>40556</v>
      </c>
      <c r="G215" s="12">
        <v>178</v>
      </c>
      <c r="H215" s="13">
        <v>73689</v>
      </c>
    </row>
    <row r="216" spans="1:11" ht="15.75" customHeight="1">
      <c r="A216" s="1"/>
      <c r="B216" s="11" t="s">
        <v>15</v>
      </c>
      <c r="C216" s="12">
        <v>136</v>
      </c>
      <c r="D216" s="12">
        <v>69735</v>
      </c>
      <c r="E216" s="12">
        <v>49</v>
      </c>
      <c r="F216" s="12">
        <v>24900</v>
      </c>
      <c r="G216" s="12">
        <v>87</v>
      </c>
      <c r="H216" s="13">
        <v>44835</v>
      </c>
      <c r="K216" s="1"/>
    </row>
    <row r="217" spans="1:11" ht="15.75" customHeight="1">
      <c r="A217" s="1"/>
      <c r="B217" s="11" t="s">
        <v>16</v>
      </c>
      <c r="C217" s="12">
        <v>224</v>
      </c>
      <c r="D217" s="12">
        <v>135517</v>
      </c>
      <c r="E217" s="12">
        <v>139</v>
      </c>
      <c r="F217" s="12">
        <v>83835</v>
      </c>
      <c r="G217" s="12">
        <v>85</v>
      </c>
      <c r="H217" s="13">
        <v>51682</v>
      </c>
      <c r="K217" s="1"/>
    </row>
    <row r="218" spans="1:11" ht="15.75" customHeight="1">
      <c r="A218" s="1"/>
      <c r="B218" s="11" t="s">
        <v>17</v>
      </c>
      <c r="C218" s="12">
        <v>71</v>
      </c>
      <c r="D218" s="12">
        <v>50490</v>
      </c>
      <c r="E218" s="12">
        <v>18</v>
      </c>
      <c r="F218" s="12">
        <v>12850</v>
      </c>
      <c r="G218" s="12">
        <v>53</v>
      </c>
      <c r="H218" s="13">
        <v>37640</v>
      </c>
      <c r="K218" s="1"/>
    </row>
    <row r="219" spans="1:11" ht="15.75" customHeight="1">
      <c r="A219" s="1"/>
      <c r="B219" s="11" t="s">
        <v>18</v>
      </c>
      <c r="C219" s="12">
        <v>52</v>
      </c>
      <c r="D219" s="12">
        <v>41958</v>
      </c>
      <c r="E219" s="12">
        <v>26</v>
      </c>
      <c r="F219" s="12">
        <v>21058</v>
      </c>
      <c r="G219" s="12">
        <v>26</v>
      </c>
      <c r="H219" s="13">
        <v>20900</v>
      </c>
    </row>
    <row r="220" spans="1:11" ht="15.75" customHeight="1">
      <c r="A220" s="1"/>
      <c r="B220" s="11" t="s">
        <v>19</v>
      </c>
      <c r="C220" s="12">
        <v>19</v>
      </c>
      <c r="D220" s="12">
        <v>17373</v>
      </c>
      <c r="E220" s="12">
        <v>8</v>
      </c>
      <c r="F220" s="12">
        <v>7298</v>
      </c>
      <c r="G220" s="12">
        <v>11</v>
      </c>
      <c r="H220" s="13">
        <v>10075</v>
      </c>
      <c r="K220" s="1"/>
    </row>
    <row r="221" spans="1:11" ht="15.75" customHeight="1">
      <c r="A221" s="1"/>
      <c r="B221" s="11" t="s">
        <v>20</v>
      </c>
      <c r="C221" s="12">
        <v>233</v>
      </c>
      <c r="D221" s="12">
        <v>239850</v>
      </c>
      <c r="E221" s="12">
        <v>163</v>
      </c>
      <c r="F221" s="12">
        <v>166810</v>
      </c>
      <c r="G221" s="12">
        <v>70</v>
      </c>
      <c r="H221" s="13">
        <v>73040</v>
      </c>
      <c r="K221" s="1"/>
    </row>
    <row r="222" spans="1:11" ht="15.75" customHeight="1">
      <c r="A222" s="1"/>
      <c r="B222" s="11" t="s">
        <v>21</v>
      </c>
      <c r="C222" s="12">
        <v>50</v>
      </c>
      <c r="D222" s="12">
        <v>77340</v>
      </c>
      <c r="E222" s="12">
        <v>22</v>
      </c>
      <c r="F222" s="12">
        <v>33800</v>
      </c>
      <c r="G222" s="12">
        <v>28</v>
      </c>
      <c r="H222" s="13">
        <v>43540</v>
      </c>
      <c r="K222" s="1"/>
    </row>
    <row r="223" spans="1:11" ht="15.75" customHeight="1">
      <c r="A223" s="1"/>
      <c r="B223" s="1" t="s">
        <v>22</v>
      </c>
      <c r="C223" s="12">
        <v>26</v>
      </c>
      <c r="D223" s="12">
        <v>57900</v>
      </c>
      <c r="E223" s="12">
        <v>15</v>
      </c>
      <c r="F223" s="12">
        <v>33400</v>
      </c>
      <c r="G223" s="12">
        <v>11</v>
      </c>
      <c r="H223" s="12">
        <v>24500</v>
      </c>
      <c r="K223" s="1"/>
    </row>
    <row r="224" spans="1:11" ht="15.75" customHeight="1">
      <c r="A224" s="1"/>
      <c r="B224" s="1" t="s">
        <v>23</v>
      </c>
      <c r="C224" s="12">
        <v>23</v>
      </c>
      <c r="D224" s="12">
        <v>71750</v>
      </c>
      <c r="E224" s="12">
        <v>14</v>
      </c>
      <c r="F224" s="12">
        <v>43750</v>
      </c>
      <c r="G224" s="12">
        <v>9</v>
      </c>
      <c r="H224" s="12">
        <v>28000</v>
      </c>
      <c r="K224" s="1"/>
    </row>
    <row r="225" spans="1:11" ht="15.75" customHeight="1">
      <c r="A225" s="1"/>
      <c r="B225" s="1"/>
      <c r="C225" s="12"/>
      <c r="D225" s="12"/>
      <c r="E225" s="12"/>
      <c r="F225" s="12"/>
      <c r="G225" s="12"/>
      <c r="H225" s="12"/>
      <c r="K225" s="1"/>
    </row>
    <row r="226" spans="1:11" ht="15.75" customHeight="1">
      <c r="A226" s="1" t="s">
        <v>37</v>
      </c>
      <c r="B226" s="1"/>
      <c r="C226" s="9">
        <v>1200</v>
      </c>
      <c r="D226" s="9">
        <v>779941</v>
      </c>
      <c r="E226" s="9">
        <v>623</v>
      </c>
      <c r="F226" s="9">
        <v>384912</v>
      </c>
      <c r="G226" s="9">
        <v>577</v>
      </c>
      <c r="H226" s="9">
        <v>395029</v>
      </c>
      <c r="K226" s="1"/>
    </row>
    <row r="227" spans="1:11" ht="16.5" customHeight="1">
      <c r="A227" s="1"/>
      <c r="B227" s="1"/>
      <c r="C227" s="12"/>
      <c r="D227" s="12"/>
      <c r="E227" s="12"/>
      <c r="F227" s="12"/>
      <c r="G227" s="12"/>
      <c r="H227" s="12"/>
      <c r="K227" s="1"/>
    </row>
    <row r="228" spans="1:11" ht="16.5" customHeight="1">
      <c r="A228" s="1"/>
      <c r="B228" s="34" t="s">
        <v>61</v>
      </c>
      <c r="C228" s="14" t="s">
        <v>25</v>
      </c>
      <c r="D228" s="14" t="s">
        <v>25</v>
      </c>
      <c r="E228" s="14" t="s">
        <v>25</v>
      </c>
      <c r="F228" s="14" t="s">
        <v>25</v>
      </c>
      <c r="G228" s="14" t="s">
        <v>25</v>
      </c>
      <c r="H228" s="14" t="s">
        <v>25</v>
      </c>
      <c r="K228" s="1"/>
    </row>
    <row r="229" spans="1:11" ht="16.5" customHeight="1">
      <c r="A229" s="1"/>
      <c r="B229" s="11" t="s">
        <v>13</v>
      </c>
      <c r="C229" s="14" t="s">
        <v>25</v>
      </c>
      <c r="D229" s="14" t="s">
        <v>25</v>
      </c>
      <c r="E229" s="14" t="s">
        <v>25</v>
      </c>
      <c r="F229" s="14" t="s">
        <v>25</v>
      </c>
      <c r="G229" s="14" t="s">
        <v>25</v>
      </c>
      <c r="H229" s="15" t="s">
        <v>25</v>
      </c>
      <c r="K229" s="1"/>
    </row>
    <row r="230" spans="1:11" ht="16.5" customHeight="1">
      <c r="A230" s="1"/>
      <c r="B230" s="11" t="s">
        <v>14</v>
      </c>
      <c r="C230" s="12">
        <v>629</v>
      </c>
      <c r="D230" s="12">
        <v>258433</v>
      </c>
      <c r="E230" s="12">
        <v>349</v>
      </c>
      <c r="F230" s="12">
        <v>143979</v>
      </c>
      <c r="G230" s="12">
        <v>280</v>
      </c>
      <c r="H230" s="13">
        <v>114454</v>
      </c>
    </row>
    <row r="231" spans="1:11" ht="16.5" customHeight="1">
      <c r="A231" s="1"/>
      <c r="B231" s="11" t="s">
        <v>15</v>
      </c>
      <c r="C231" s="12">
        <v>222</v>
      </c>
      <c r="D231" s="12">
        <v>111832</v>
      </c>
      <c r="E231" s="12">
        <v>126</v>
      </c>
      <c r="F231" s="12">
        <v>63438</v>
      </c>
      <c r="G231" s="12">
        <v>96</v>
      </c>
      <c r="H231" s="13">
        <v>48394</v>
      </c>
      <c r="K231" s="1"/>
    </row>
    <row r="232" spans="1:11" ht="16.5" customHeight="1">
      <c r="A232" s="1"/>
      <c r="B232" s="11" t="s">
        <v>16</v>
      </c>
      <c r="C232" s="12">
        <v>51</v>
      </c>
      <c r="D232" s="12">
        <v>31055</v>
      </c>
      <c r="E232" s="12">
        <v>20</v>
      </c>
      <c r="F232" s="12">
        <v>12150</v>
      </c>
      <c r="G232" s="12">
        <v>31</v>
      </c>
      <c r="H232" s="13">
        <v>18905</v>
      </c>
      <c r="K232" s="1"/>
    </row>
    <row r="233" spans="1:11" ht="16.5" customHeight="1">
      <c r="A233" s="1"/>
      <c r="B233" s="11" t="s">
        <v>17</v>
      </c>
      <c r="C233" s="12">
        <v>69</v>
      </c>
      <c r="D233" s="12">
        <v>49615</v>
      </c>
      <c r="E233" s="12">
        <v>30</v>
      </c>
      <c r="F233" s="12">
        <v>21315</v>
      </c>
      <c r="G233" s="12">
        <v>39</v>
      </c>
      <c r="H233" s="13">
        <v>28300</v>
      </c>
      <c r="K233" s="1"/>
    </row>
    <row r="234" spans="1:11" ht="16.5" customHeight="1">
      <c r="A234" s="1"/>
      <c r="B234" s="11" t="s">
        <v>18</v>
      </c>
      <c r="C234" s="12">
        <v>43</v>
      </c>
      <c r="D234" s="12">
        <v>35005</v>
      </c>
      <c r="E234" s="12">
        <v>21</v>
      </c>
      <c r="F234" s="12">
        <v>17085</v>
      </c>
      <c r="G234" s="12">
        <v>22</v>
      </c>
      <c r="H234" s="13">
        <v>17920</v>
      </c>
      <c r="K234" s="1"/>
    </row>
    <row r="235" spans="1:11" ht="16.5" customHeight="1">
      <c r="A235" s="1"/>
      <c r="B235" s="11" t="s">
        <v>19</v>
      </c>
      <c r="C235" s="12">
        <v>21</v>
      </c>
      <c r="D235" s="12">
        <v>19480</v>
      </c>
      <c r="E235" s="12">
        <v>10</v>
      </c>
      <c r="F235" s="12">
        <v>9265</v>
      </c>
      <c r="G235" s="12">
        <v>11</v>
      </c>
      <c r="H235" s="13">
        <v>10215</v>
      </c>
      <c r="K235" s="1"/>
    </row>
    <row r="236" spans="1:11" ht="16.5" customHeight="1">
      <c r="A236" s="1"/>
      <c r="B236" s="11" t="s">
        <v>20</v>
      </c>
      <c r="C236" s="12">
        <v>76</v>
      </c>
      <c r="D236" s="12">
        <v>82826</v>
      </c>
      <c r="E236" s="12">
        <v>35</v>
      </c>
      <c r="F236" s="12">
        <v>37995</v>
      </c>
      <c r="G236" s="12">
        <v>41</v>
      </c>
      <c r="H236" s="13">
        <v>44831</v>
      </c>
      <c r="K236" s="1"/>
    </row>
    <row r="237" spans="1:11" ht="16.5" customHeight="1">
      <c r="A237" s="1"/>
      <c r="B237" s="11" t="s">
        <v>21</v>
      </c>
      <c r="C237" s="12">
        <v>48</v>
      </c>
      <c r="D237" s="12">
        <v>74264</v>
      </c>
      <c r="E237" s="12">
        <v>12</v>
      </c>
      <c r="F237" s="12">
        <v>18385</v>
      </c>
      <c r="G237" s="12">
        <v>36</v>
      </c>
      <c r="H237" s="13">
        <v>55879</v>
      </c>
      <c r="K237" s="1"/>
    </row>
    <row r="238" spans="1:11" ht="16.5" customHeight="1">
      <c r="A238" s="1"/>
      <c r="B238" s="11" t="s">
        <v>22</v>
      </c>
      <c r="C238" s="12">
        <v>22</v>
      </c>
      <c r="D238" s="12">
        <v>47931</v>
      </c>
      <c r="E238" s="12">
        <v>8</v>
      </c>
      <c r="F238" s="12">
        <v>17300</v>
      </c>
      <c r="G238" s="12">
        <v>14</v>
      </c>
      <c r="H238" s="13">
        <v>30631</v>
      </c>
      <c r="K238" s="1"/>
    </row>
    <row r="239" spans="1:11" ht="16.5" customHeight="1">
      <c r="A239" s="1"/>
      <c r="B239" s="11" t="s">
        <v>23</v>
      </c>
      <c r="C239" s="12">
        <v>19</v>
      </c>
      <c r="D239" s="12">
        <v>69500</v>
      </c>
      <c r="E239" s="12">
        <v>12</v>
      </c>
      <c r="F239" s="12">
        <v>44000</v>
      </c>
      <c r="G239" s="12">
        <v>7</v>
      </c>
      <c r="H239" s="13">
        <v>25500</v>
      </c>
      <c r="K239" s="1"/>
    </row>
    <row r="240" spans="1:11" ht="16.5" customHeight="1">
      <c r="A240" s="1" t="s">
        <v>38</v>
      </c>
      <c r="B240" s="11"/>
      <c r="C240" s="9">
        <v>3064</v>
      </c>
      <c r="D240" s="9">
        <v>1772941</v>
      </c>
      <c r="E240" s="10">
        <v>1398</v>
      </c>
      <c r="F240" s="10">
        <v>830846</v>
      </c>
      <c r="G240" s="10">
        <v>1666</v>
      </c>
      <c r="H240" s="10">
        <v>942095</v>
      </c>
      <c r="K240" s="17"/>
    </row>
    <row r="241" spans="1:11" ht="15.75" customHeight="1">
      <c r="A241" s="1"/>
      <c r="B241" s="11"/>
      <c r="C241" s="12"/>
      <c r="D241" s="12"/>
      <c r="E241" s="12"/>
      <c r="F241" s="12"/>
      <c r="G241" s="12"/>
      <c r="H241" s="13"/>
      <c r="K241" s="17"/>
    </row>
    <row r="242" spans="1:11" ht="15.75" customHeight="1">
      <c r="A242" s="1"/>
      <c r="B242" s="27" t="s">
        <v>62</v>
      </c>
      <c r="C242" s="14" t="s">
        <v>25</v>
      </c>
      <c r="D242" s="14" t="s">
        <v>25</v>
      </c>
      <c r="E242" s="14" t="s">
        <v>25</v>
      </c>
      <c r="F242" s="14" t="s">
        <v>25</v>
      </c>
      <c r="G242" s="14" t="s">
        <v>25</v>
      </c>
      <c r="H242" s="15" t="s">
        <v>25</v>
      </c>
      <c r="K242" s="1"/>
    </row>
    <row r="243" spans="1:11" ht="15.75" customHeight="1">
      <c r="A243" s="1"/>
      <c r="B243" s="11" t="s">
        <v>13</v>
      </c>
      <c r="C243" s="14" t="s">
        <v>25</v>
      </c>
      <c r="D243" s="14" t="s">
        <v>25</v>
      </c>
      <c r="E243" s="14" t="s">
        <v>25</v>
      </c>
      <c r="F243" s="14" t="s">
        <v>25</v>
      </c>
      <c r="G243" s="14" t="s">
        <v>25</v>
      </c>
      <c r="H243" s="15" t="s">
        <v>25</v>
      </c>
      <c r="K243" s="1"/>
    </row>
    <row r="244" spans="1:11" ht="15.75" customHeight="1">
      <c r="A244" s="1"/>
      <c r="B244" s="11" t="s">
        <v>14</v>
      </c>
      <c r="C244" s="12">
        <v>1687</v>
      </c>
      <c r="D244" s="12">
        <v>698422</v>
      </c>
      <c r="E244" s="12">
        <v>693</v>
      </c>
      <c r="F244" s="12">
        <v>290557</v>
      </c>
      <c r="G244" s="12">
        <v>994</v>
      </c>
      <c r="H244" s="13">
        <v>407865</v>
      </c>
      <c r="K244" s="1"/>
    </row>
    <row r="245" spans="1:11" ht="15.75" customHeight="1">
      <c r="A245" s="1"/>
      <c r="B245" s="11" t="s">
        <v>15</v>
      </c>
      <c r="C245" s="12">
        <v>506</v>
      </c>
      <c r="D245" s="12">
        <v>256318</v>
      </c>
      <c r="E245" s="12">
        <v>284</v>
      </c>
      <c r="F245" s="12">
        <v>144005</v>
      </c>
      <c r="G245" s="12">
        <v>222</v>
      </c>
      <c r="H245" s="13">
        <v>112313</v>
      </c>
      <c r="K245" s="1"/>
    </row>
    <row r="246" spans="1:11" ht="15.75" customHeight="1">
      <c r="A246" s="1"/>
      <c r="B246" s="11" t="s">
        <v>16</v>
      </c>
      <c r="C246" s="12">
        <v>350</v>
      </c>
      <c r="D246" s="12">
        <v>230656</v>
      </c>
      <c r="E246" s="12">
        <v>193</v>
      </c>
      <c r="F246" s="12">
        <v>127714</v>
      </c>
      <c r="G246" s="12">
        <v>157</v>
      </c>
      <c r="H246" s="13">
        <v>102942</v>
      </c>
      <c r="K246" s="1"/>
    </row>
    <row r="247" spans="1:11" ht="15.75" customHeight="1">
      <c r="A247" s="1"/>
      <c r="B247" s="11" t="s">
        <v>17</v>
      </c>
      <c r="C247" s="12">
        <v>155</v>
      </c>
      <c r="D247" s="12">
        <v>111478</v>
      </c>
      <c r="E247" s="12">
        <v>57</v>
      </c>
      <c r="F247" s="12">
        <v>41263</v>
      </c>
      <c r="G247" s="12">
        <v>98</v>
      </c>
      <c r="H247" s="13">
        <v>70215</v>
      </c>
      <c r="K247" s="1"/>
    </row>
    <row r="248" spans="1:11" ht="15.75" customHeight="1">
      <c r="A248" s="1"/>
      <c r="B248" s="11" t="s">
        <v>18</v>
      </c>
      <c r="C248" s="12">
        <v>127</v>
      </c>
      <c r="D248" s="12">
        <v>103679</v>
      </c>
      <c r="E248" s="12">
        <v>60</v>
      </c>
      <c r="F248" s="12">
        <v>48759</v>
      </c>
      <c r="G248" s="12">
        <v>67</v>
      </c>
      <c r="H248" s="13">
        <v>54920</v>
      </c>
      <c r="K248" s="1"/>
    </row>
    <row r="249" spans="1:11" ht="15.75" customHeight="1">
      <c r="A249" s="1"/>
      <c r="B249" s="11" t="s">
        <v>19</v>
      </c>
      <c r="C249" s="12">
        <v>22</v>
      </c>
      <c r="D249" s="12">
        <v>20423</v>
      </c>
      <c r="E249" s="12">
        <v>9</v>
      </c>
      <c r="F249" s="12">
        <v>8203</v>
      </c>
      <c r="G249" s="12">
        <v>13</v>
      </c>
      <c r="H249" s="13">
        <v>12220</v>
      </c>
      <c r="K249" s="1"/>
    </row>
    <row r="250" spans="1:11" ht="15.75" customHeight="1">
      <c r="A250" s="1"/>
      <c r="B250" s="11" t="s">
        <v>20</v>
      </c>
      <c r="C250" s="12">
        <v>108</v>
      </c>
      <c r="D250" s="12">
        <v>122057</v>
      </c>
      <c r="E250" s="12">
        <v>46</v>
      </c>
      <c r="F250" s="12">
        <v>50912</v>
      </c>
      <c r="G250" s="12">
        <v>62</v>
      </c>
      <c r="H250" s="13">
        <v>71145</v>
      </c>
      <c r="K250" s="17"/>
    </row>
    <row r="251" spans="1:11" ht="15.75" customHeight="1">
      <c r="A251" s="1"/>
      <c r="B251" s="11" t="s">
        <v>21</v>
      </c>
      <c r="C251" s="12">
        <v>58</v>
      </c>
      <c r="D251" s="12">
        <v>89973</v>
      </c>
      <c r="E251" s="12">
        <v>31</v>
      </c>
      <c r="F251" s="12">
        <v>48533</v>
      </c>
      <c r="G251" s="12">
        <v>27</v>
      </c>
      <c r="H251" s="13">
        <v>41440</v>
      </c>
      <c r="K251" s="17"/>
    </row>
    <row r="252" spans="1:11" ht="15.75" customHeight="1">
      <c r="A252" s="1"/>
      <c r="B252" s="11" t="s">
        <v>22</v>
      </c>
      <c r="C252" s="12">
        <v>29</v>
      </c>
      <c r="D252" s="12">
        <v>64215</v>
      </c>
      <c r="E252" s="12">
        <v>13</v>
      </c>
      <c r="F252" s="12">
        <v>29180</v>
      </c>
      <c r="G252" s="12">
        <v>16</v>
      </c>
      <c r="H252" s="13">
        <v>35035</v>
      </c>
      <c r="K252" s="1"/>
    </row>
    <row r="253" spans="1:11" ht="15.75" customHeight="1">
      <c r="A253" s="1"/>
      <c r="B253" s="11" t="s">
        <v>23</v>
      </c>
      <c r="C253" s="12">
        <v>22</v>
      </c>
      <c r="D253" s="12">
        <v>75720</v>
      </c>
      <c r="E253" s="12">
        <v>12</v>
      </c>
      <c r="F253" s="12">
        <v>41720</v>
      </c>
      <c r="G253" s="12">
        <v>10</v>
      </c>
      <c r="H253" s="13">
        <v>34000</v>
      </c>
      <c r="K253" s="1"/>
    </row>
    <row r="254" spans="1:11" ht="15.75" customHeight="1">
      <c r="A254" s="1"/>
      <c r="B254" s="11"/>
      <c r="C254" s="12"/>
      <c r="D254" s="12"/>
      <c r="E254" s="13"/>
      <c r="F254" s="13"/>
      <c r="G254" s="13"/>
      <c r="H254" s="13"/>
      <c r="K254" s="1"/>
    </row>
    <row r="255" spans="1:11" ht="15.75" customHeight="1">
      <c r="A255" s="1" t="s">
        <v>39</v>
      </c>
      <c r="B255" s="11"/>
      <c r="C255" s="9">
        <v>3931</v>
      </c>
      <c r="D255" s="9">
        <v>3656557</v>
      </c>
      <c r="E255" s="10">
        <v>1742</v>
      </c>
      <c r="F255" s="10">
        <v>1580829</v>
      </c>
      <c r="G255" s="10">
        <v>2189</v>
      </c>
      <c r="H255" s="10">
        <v>2075728</v>
      </c>
    </row>
    <row r="256" spans="1:11" ht="15.75" customHeight="1">
      <c r="A256" s="1"/>
      <c r="B256" s="11"/>
      <c r="C256" s="12"/>
      <c r="D256" s="12"/>
      <c r="E256" s="12"/>
      <c r="F256" s="12"/>
      <c r="G256" s="12"/>
      <c r="H256" s="13"/>
    </row>
    <row r="257" spans="1:11" ht="15.75" customHeight="1">
      <c r="A257" s="1"/>
      <c r="B257" s="27" t="s">
        <v>63</v>
      </c>
      <c r="C257" s="30" t="s">
        <v>25</v>
      </c>
      <c r="D257" s="30" t="s">
        <v>25</v>
      </c>
      <c r="E257" s="30" t="s">
        <v>25</v>
      </c>
      <c r="F257" s="30" t="s">
        <v>25</v>
      </c>
      <c r="G257" s="30" t="s">
        <v>25</v>
      </c>
      <c r="H257" s="31" t="s">
        <v>25</v>
      </c>
      <c r="K257" s="1"/>
    </row>
    <row r="258" spans="1:11" s="1" customFormat="1" ht="15.75" customHeight="1">
      <c r="B258" s="11" t="s">
        <v>13</v>
      </c>
      <c r="C258" s="12" t="s">
        <v>25</v>
      </c>
      <c r="D258" s="12" t="s">
        <v>25</v>
      </c>
      <c r="E258" s="12" t="s">
        <v>25</v>
      </c>
      <c r="F258" s="12" t="s">
        <v>25</v>
      </c>
      <c r="G258" s="12" t="s">
        <v>25</v>
      </c>
      <c r="H258" s="13" t="s">
        <v>25</v>
      </c>
    </row>
    <row r="259" spans="1:11" ht="15.75" customHeight="1">
      <c r="A259" s="1"/>
      <c r="B259" s="11" t="s">
        <v>14</v>
      </c>
      <c r="C259" s="12">
        <v>1089</v>
      </c>
      <c r="D259" s="12">
        <v>483074</v>
      </c>
      <c r="E259" s="12">
        <v>519</v>
      </c>
      <c r="F259" s="12">
        <v>230508</v>
      </c>
      <c r="G259" s="12">
        <v>570</v>
      </c>
      <c r="H259" s="13">
        <v>252566</v>
      </c>
      <c r="K259" s="1"/>
    </row>
    <row r="260" spans="1:11" ht="16.5" customHeight="1">
      <c r="A260" s="1"/>
      <c r="B260" s="11" t="s">
        <v>15</v>
      </c>
      <c r="C260" s="12">
        <v>443</v>
      </c>
      <c r="D260" s="12">
        <v>233486</v>
      </c>
      <c r="E260" s="12">
        <v>240</v>
      </c>
      <c r="F260" s="12">
        <v>125307</v>
      </c>
      <c r="G260" s="12">
        <v>203</v>
      </c>
      <c r="H260" s="13">
        <v>108179</v>
      </c>
      <c r="K260" s="1"/>
    </row>
    <row r="261" spans="1:11" ht="16.5" customHeight="1">
      <c r="A261" s="1"/>
      <c r="B261" s="11" t="s">
        <v>16</v>
      </c>
      <c r="C261" s="12">
        <v>345</v>
      </c>
      <c r="D261" s="12">
        <v>220927</v>
      </c>
      <c r="E261" s="12">
        <v>160</v>
      </c>
      <c r="F261" s="12">
        <v>101784</v>
      </c>
      <c r="G261" s="12">
        <v>185</v>
      </c>
      <c r="H261" s="13">
        <v>119143</v>
      </c>
      <c r="K261" s="1"/>
    </row>
    <row r="262" spans="1:11" ht="16.5" customHeight="1">
      <c r="A262" s="1"/>
      <c r="B262" s="11" t="s">
        <v>17</v>
      </c>
      <c r="C262" s="12">
        <v>502</v>
      </c>
      <c r="D262" s="12">
        <v>360659</v>
      </c>
      <c r="E262" s="12">
        <v>182</v>
      </c>
      <c r="F262" s="12">
        <v>131352</v>
      </c>
      <c r="G262" s="12">
        <v>320</v>
      </c>
      <c r="H262" s="13">
        <v>229307</v>
      </c>
      <c r="K262" s="1"/>
    </row>
    <row r="263" spans="1:11" ht="16.5" customHeight="1">
      <c r="A263" s="1"/>
      <c r="B263" s="11" t="s">
        <v>18</v>
      </c>
      <c r="C263" s="12">
        <v>258</v>
      </c>
      <c r="D263" s="12">
        <v>218741</v>
      </c>
      <c r="E263" s="12">
        <v>110</v>
      </c>
      <c r="F263" s="12">
        <v>93432</v>
      </c>
      <c r="G263" s="12">
        <v>148</v>
      </c>
      <c r="H263" s="13">
        <v>125309</v>
      </c>
      <c r="K263" s="1"/>
    </row>
    <row r="264" spans="1:11" ht="16.5" customHeight="1">
      <c r="A264" s="1"/>
      <c r="B264" s="11" t="s">
        <v>19</v>
      </c>
      <c r="C264" s="12">
        <v>246</v>
      </c>
      <c r="D264" s="12">
        <v>226760</v>
      </c>
      <c r="E264" s="12">
        <v>98</v>
      </c>
      <c r="F264" s="12">
        <v>90553</v>
      </c>
      <c r="G264" s="12">
        <v>148</v>
      </c>
      <c r="H264" s="13">
        <v>136207</v>
      </c>
      <c r="K264" s="1"/>
    </row>
    <row r="265" spans="1:11" ht="16.5" customHeight="1">
      <c r="A265" s="1"/>
      <c r="B265" s="11" t="s">
        <v>20</v>
      </c>
      <c r="C265" s="12">
        <v>365</v>
      </c>
      <c r="D265" s="12">
        <v>420817</v>
      </c>
      <c r="E265" s="12">
        <v>159</v>
      </c>
      <c r="F265" s="12">
        <v>182084</v>
      </c>
      <c r="G265" s="12">
        <v>206</v>
      </c>
      <c r="H265" s="13">
        <v>238733</v>
      </c>
      <c r="K265" s="1"/>
    </row>
    <row r="266" spans="1:11" ht="16.5" customHeight="1">
      <c r="A266" s="1"/>
      <c r="B266" s="11" t="s">
        <v>21</v>
      </c>
      <c r="C266" s="12">
        <v>377</v>
      </c>
      <c r="D266" s="12">
        <v>626250</v>
      </c>
      <c r="E266" s="12">
        <v>141</v>
      </c>
      <c r="F266" s="12">
        <v>237453</v>
      </c>
      <c r="G266" s="12">
        <v>236</v>
      </c>
      <c r="H266" s="13">
        <v>388797</v>
      </c>
      <c r="K266" s="1"/>
    </row>
    <row r="267" spans="1:11" ht="16.5" customHeight="1">
      <c r="A267" s="1"/>
      <c r="B267" s="11" t="s">
        <v>22</v>
      </c>
      <c r="C267" s="12">
        <v>127</v>
      </c>
      <c r="D267" s="12">
        <v>283102</v>
      </c>
      <c r="E267" s="12">
        <v>47</v>
      </c>
      <c r="F267" s="12">
        <v>102845</v>
      </c>
      <c r="G267" s="12">
        <v>80</v>
      </c>
      <c r="H267" s="13">
        <v>180257</v>
      </c>
    </row>
    <row r="268" spans="1:11" ht="16.5" customHeight="1">
      <c r="A268" s="1"/>
      <c r="B268" s="11" t="s">
        <v>23</v>
      </c>
      <c r="C268" s="12">
        <v>179</v>
      </c>
      <c r="D268" s="12">
        <v>582741</v>
      </c>
      <c r="E268" s="12">
        <v>86</v>
      </c>
      <c r="F268" s="12">
        <v>285511</v>
      </c>
      <c r="G268" s="12">
        <v>93</v>
      </c>
      <c r="H268" s="13">
        <v>297230</v>
      </c>
    </row>
    <row r="269" spans="1:11" ht="16.5" customHeight="1">
      <c r="A269" s="1"/>
      <c r="B269" s="11"/>
      <c r="C269" s="12"/>
      <c r="D269" s="12"/>
      <c r="E269" s="12"/>
      <c r="F269" s="12"/>
      <c r="G269" s="12"/>
      <c r="H269" s="13"/>
      <c r="K269" s="1"/>
    </row>
    <row r="270" spans="1:11" ht="16.5" customHeight="1">
      <c r="A270" s="1" t="s">
        <v>40</v>
      </c>
      <c r="B270" s="11"/>
      <c r="C270" s="9">
        <v>166</v>
      </c>
      <c r="D270" s="9">
        <v>174151</v>
      </c>
      <c r="E270" s="10">
        <v>58</v>
      </c>
      <c r="F270" s="10">
        <v>68923</v>
      </c>
      <c r="G270" s="10">
        <v>108</v>
      </c>
      <c r="H270" s="10">
        <v>105228</v>
      </c>
      <c r="K270" s="1"/>
    </row>
    <row r="271" spans="1:11" ht="16.5" customHeight="1">
      <c r="A271" s="1"/>
      <c r="B271" s="11"/>
      <c r="C271" s="12"/>
      <c r="D271" s="12"/>
      <c r="E271" s="12"/>
      <c r="F271" s="12"/>
      <c r="G271" s="12"/>
      <c r="H271" s="13"/>
      <c r="K271" s="1"/>
    </row>
    <row r="272" spans="1:11" ht="16.5" customHeight="1">
      <c r="A272" s="1"/>
      <c r="B272" s="27" t="s">
        <v>58</v>
      </c>
      <c r="C272" s="14" t="s">
        <v>25</v>
      </c>
      <c r="D272" s="14" t="s">
        <v>25</v>
      </c>
      <c r="E272" s="14" t="s">
        <v>25</v>
      </c>
      <c r="F272" s="14" t="s">
        <v>25</v>
      </c>
      <c r="G272" s="14" t="s">
        <v>25</v>
      </c>
      <c r="H272" s="15" t="s">
        <v>25</v>
      </c>
      <c r="K272" s="17"/>
    </row>
    <row r="273" spans="1:11" ht="16.5" customHeight="1">
      <c r="A273" s="1"/>
      <c r="B273" s="11" t="s">
        <v>13</v>
      </c>
      <c r="C273" s="14" t="s">
        <v>25</v>
      </c>
      <c r="D273" s="14" t="s">
        <v>25</v>
      </c>
      <c r="E273" s="14" t="s">
        <v>25</v>
      </c>
      <c r="F273" s="14" t="s">
        <v>25</v>
      </c>
      <c r="G273" s="14" t="s">
        <v>25</v>
      </c>
      <c r="H273" s="15" t="s">
        <v>25</v>
      </c>
      <c r="K273" s="17"/>
    </row>
    <row r="274" spans="1:11" ht="16.5" customHeight="1">
      <c r="A274" s="1"/>
      <c r="B274" s="11" t="s">
        <v>14</v>
      </c>
      <c r="C274" s="12">
        <v>38</v>
      </c>
      <c r="D274" s="12">
        <v>16113</v>
      </c>
      <c r="E274" s="12">
        <v>7</v>
      </c>
      <c r="F274" s="12">
        <v>2914</v>
      </c>
      <c r="G274" s="12">
        <v>31</v>
      </c>
      <c r="H274" s="13">
        <v>13199</v>
      </c>
      <c r="K274" s="1"/>
    </row>
    <row r="275" spans="1:11" ht="16.5" customHeight="1">
      <c r="A275" s="1"/>
      <c r="B275" s="11" t="s">
        <v>15</v>
      </c>
      <c r="C275" s="12">
        <v>24</v>
      </c>
      <c r="D275" s="12">
        <v>12310</v>
      </c>
      <c r="E275" s="12">
        <v>7</v>
      </c>
      <c r="F275" s="12">
        <v>3624</v>
      </c>
      <c r="G275" s="12">
        <v>17</v>
      </c>
      <c r="H275" s="13">
        <v>8686</v>
      </c>
      <c r="K275" s="1"/>
    </row>
    <row r="276" spans="1:11" ht="16.5" customHeight="1">
      <c r="A276" s="1"/>
      <c r="B276" s="11" t="s">
        <v>16</v>
      </c>
      <c r="C276" s="12">
        <v>17</v>
      </c>
      <c r="D276" s="12">
        <v>10479</v>
      </c>
      <c r="E276" s="12">
        <v>14</v>
      </c>
      <c r="F276" s="12">
        <v>8522</v>
      </c>
      <c r="G276" s="12">
        <v>3</v>
      </c>
      <c r="H276" s="13">
        <v>1957</v>
      </c>
      <c r="K276" s="1"/>
    </row>
    <row r="277" spans="1:11" ht="16.5" customHeight="1">
      <c r="A277" s="1"/>
      <c r="B277" s="11" t="s">
        <v>17</v>
      </c>
      <c r="C277" s="12">
        <v>7</v>
      </c>
      <c r="D277" s="12">
        <v>5033</v>
      </c>
      <c r="E277" s="12">
        <v>2</v>
      </c>
      <c r="F277" s="12">
        <v>1476</v>
      </c>
      <c r="G277" s="12">
        <v>5</v>
      </c>
      <c r="H277" s="13">
        <v>3557</v>
      </c>
      <c r="K277" s="1"/>
    </row>
    <row r="278" spans="1:11" ht="16.5" customHeight="1">
      <c r="A278" s="1"/>
      <c r="B278" s="11" t="s">
        <v>18</v>
      </c>
      <c r="C278" s="12">
        <v>7</v>
      </c>
      <c r="D278" s="12">
        <v>5967</v>
      </c>
      <c r="E278" s="14" t="s">
        <v>25</v>
      </c>
      <c r="F278" s="14" t="s">
        <v>25</v>
      </c>
      <c r="G278" s="12">
        <v>7</v>
      </c>
      <c r="H278" s="13">
        <v>5967</v>
      </c>
      <c r="K278" s="1"/>
    </row>
    <row r="279" spans="1:11" ht="16.5" customHeight="1">
      <c r="A279" s="1"/>
      <c r="B279" s="11" t="s">
        <v>19</v>
      </c>
      <c r="C279" s="12">
        <v>6</v>
      </c>
      <c r="D279" s="12">
        <v>5484</v>
      </c>
      <c r="E279" s="12">
        <v>1</v>
      </c>
      <c r="F279" s="12">
        <v>930</v>
      </c>
      <c r="G279" s="12">
        <v>5</v>
      </c>
      <c r="H279" s="13">
        <v>4554</v>
      </c>
      <c r="K279" s="1"/>
    </row>
    <row r="280" spans="1:11" ht="16.5" customHeight="1">
      <c r="A280" s="1"/>
      <c r="B280" s="11" t="s">
        <v>20</v>
      </c>
      <c r="C280" s="12">
        <v>22</v>
      </c>
      <c r="D280" s="12">
        <v>25190</v>
      </c>
      <c r="E280" s="12">
        <v>8</v>
      </c>
      <c r="F280" s="12">
        <v>9185</v>
      </c>
      <c r="G280" s="12">
        <v>14</v>
      </c>
      <c r="H280" s="13">
        <v>16005</v>
      </c>
    </row>
    <row r="281" spans="1:11" ht="16.5" customHeight="1">
      <c r="A281" s="1"/>
      <c r="B281" s="11" t="s">
        <v>21</v>
      </c>
      <c r="C281" s="12">
        <v>25</v>
      </c>
      <c r="D281" s="12">
        <v>42138</v>
      </c>
      <c r="E281" s="12">
        <v>9</v>
      </c>
      <c r="F281" s="12">
        <v>15228</v>
      </c>
      <c r="G281" s="12">
        <v>16</v>
      </c>
      <c r="H281" s="13">
        <v>26910</v>
      </c>
      <c r="K281" s="1"/>
    </row>
    <row r="282" spans="1:11" ht="16.5" customHeight="1">
      <c r="A282" s="1"/>
      <c r="B282" s="11" t="s">
        <v>22</v>
      </c>
      <c r="C282" s="12">
        <v>17</v>
      </c>
      <c r="D282" s="12">
        <v>39437</v>
      </c>
      <c r="E282" s="12">
        <v>8</v>
      </c>
      <c r="F282" s="12">
        <v>18044</v>
      </c>
      <c r="G282" s="12">
        <v>9</v>
      </c>
      <c r="H282" s="13">
        <v>21393</v>
      </c>
      <c r="K282" s="1"/>
    </row>
    <row r="283" spans="1:11" ht="16.5" customHeight="1">
      <c r="A283" s="1"/>
      <c r="B283" s="11" t="s">
        <v>23</v>
      </c>
      <c r="C283" s="12">
        <v>3</v>
      </c>
      <c r="D283" s="12">
        <v>12000</v>
      </c>
      <c r="E283" s="12">
        <v>2</v>
      </c>
      <c r="F283" s="12">
        <v>9000</v>
      </c>
      <c r="G283" s="12">
        <v>1</v>
      </c>
      <c r="H283" s="13">
        <v>3000</v>
      </c>
      <c r="K283" s="1"/>
    </row>
    <row r="284" spans="1:11" ht="15.75" customHeight="1">
      <c r="A284" s="1" t="s">
        <v>41</v>
      </c>
      <c r="B284" s="11"/>
      <c r="C284" s="9">
        <v>3787</v>
      </c>
      <c r="D284" s="9">
        <v>4192673</v>
      </c>
      <c r="E284" s="10">
        <v>1504</v>
      </c>
      <c r="F284" s="10">
        <v>1641108</v>
      </c>
      <c r="G284" s="10">
        <v>2283</v>
      </c>
      <c r="H284" s="10">
        <v>2551565</v>
      </c>
      <c r="K284" s="1"/>
    </row>
    <row r="285" spans="1:11" ht="15.75" customHeight="1">
      <c r="A285" s="1"/>
      <c r="B285" s="11"/>
      <c r="C285" s="12"/>
      <c r="D285" s="12"/>
      <c r="E285" s="12"/>
      <c r="F285" s="12"/>
      <c r="G285" s="12"/>
      <c r="H285" s="13"/>
      <c r="K285" s="1"/>
    </row>
    <row r="286" spans="1:11" ht="15.75" customHeight="1">
      <c r="A286" s="1"/>
      <c r="B286" s="27" t="s">
        <v>53</v>
      </c>
      <c r="C286" s="30" t="s">
        <v>25</v>
      </c>
      <c r="D286" s="30" t="s">
        <v>25</v>
      </c>
      <c r="E286" s="30" t="s">
        <v>25</v>
      </c>
      <c r="F286" s="30" t="s">
        <v>25</v>
      </c>
      <c r="G286" s="30" t="s">
        <v>25</v>
      </c>
      <c r="H286" s="31" t="s">
        <v>25</v>
      </c>
      <c r="I286" s="32"/>
      <c r="K286" s="1"/>
    </row>
    <row r="287" spans="1:11" ht="15.75" customHeight="1">
      <c r="A287" s="1"/>
      <c r="B287" s="27" t="s">
        <v>13</v>
      </c>
      <c r="C287" s="12" t="s">
        <v>25</v>
      </c>
      <c r="D287" s="12" t="s">
        <v>25</v>
      </c>
      <c r="E287" s="12" t="s">
        <v>25</v>
      </c>
      <c r="F287" s="12" t="s">
        <v>25</v>
      </c>
      <c r="G287" s="14" t="s">
        <v>25</v>
      </c>
      <c r="H287" s="15" t="s">
        <v>25</v>
      </c>
      <c r="K287" s="1"/>
    </row>
    <row r="288" spans="1:11" ht="15.75" customHeight="1">
      <c r="A288" s="1"/>
      <c r="B288" s="11" t="s">
        <v>14</v>
      </c>
      <c r="C288" s="12">
        <v>2</v>
      </c>
      <c r="D288" s="12">
        <v>899</v>
      </c>
      <c r="E288" s="12">
        <v>2</v>
      </c>
      <c r="F288" s="12">
        <v>899</v>
      </c>
      <c r="G288" s="12" t="s">
        <v>25</v>
      </c>
      <c r="H288" s="13" t="s">
        <v>25</v>
      </c>
      <c r="K288" s="1"/>
    </row>
    <row r="289" spans="1:11" ht="15.75" customHeight="1">
      <c r="A289" s="1"/>
      <c r="B289" s="11" t="s">
        <v>15</v>
      </c>
      <c r="C289" s="12">
        <v>517</v>
      </c>
      <c r="D289" s="12">
        <v>286517</v>
      </c>
      <c r="E289" s="12">
        <v>281</v>
      </c>
      <c r="F289" s="12">
        <v>155466</v>
      </c>
      <c r="G289" s="12">
        <v>236</v>
      </c>
      <c r="H289" s="13">
        <v>131051</v>
      </c>
      <c r="K289" s="1"/>
    </row>
    <row r="290" spans="1:11" ht="15.75" customHeight="1">
      <c r="A290" s="1"/>
      <c r="B290" s="11" t="s">
        <v>16</v>
      </c>
      <c r="C290" s="12">
        <v>1115</v>
      </c>
      <c r="D290" s="12">
        <v>694058</v>
      </c>
      <c r="E290" s="12">
        <v>500</v>
      </c>
      <c r="F290" s="12">
        <v>311477</v>
      </c>
      <c r="G290" s="12">
        <v>615</v>
      </c>
      <c r="H290" s="13">
        <v>382581</v>
      </c>
      <c r="K290" s="1"/>
    </row>
    <row r="291" spans="1:11" ht="15.75" customHeight="1">
      <c r="A291" s="1"/>
      <c r="B291" s="11" t="s">
        <v>17</v>
      </c>
      <c r="C291" s="12">
        <v>230</v>
      </c>
      <c r="D291" s="12">
        <v>168285</v>
      </c>
      <c r="E291" s="12">
        <v>65</v>
      </c>
      <c r="F291" s="12">
        <v>47388</v>
      </c>
      <c r="G291" s="12">
        <v>165</v>
      </c>
      <c r="H291" s="13">
        <v>120897</v>
      </c>
      <c r="K291" s="1"/>
    </row>
    <row r="292" spans="1:11" ht="15.75" customHeight="1">
      <c r="A292" s="1"/>
      <c r="B292" s="11" t="s">
        <v>18</v>
      </c>
      <c r="C292" s="12">
        <v>596</v>
      </c>
      <c r="D292" s="12">
        <v>500988</v>
      </c>
      <c r="E292" s="12">
        <v>203</v>
      </c>
      <c r="F292" s="12">
        <v>170361</v>
      </c>
      <c r="G292" s="12">
        <v>393</v>
      </c>
      <c r="H292" s="13">
        <v>330627</v>
      </c>
    </row>
    <row r="293" spans="1:11" ht="15.75" customHeight="1">
      <c r="A293" s="1"/>
      <c r="B293" s="11" t="s">
        <v>19</v>
      </c>
      <c r="C293" s="12">
        <v>183</v>
      </c>
      <c r="D293" s="12">
        <v>169475</v>
      </c>
      <c r="E293" s="12">
        <v>59</v>
      </c>
      <c r="F293" s="12">
        <v>54576</v>
      </c>
      <c r="G293" s="12">
        <v>124</v>
      </c>
      <c r="H293" s="13">
        <v>114899</v>
      </c>
      <c r="K293" s="1"/>
    </row>
    <row r="294" spans="1:11" ht="15.75" customHeight="1">
      <c r="A294" s="1"/>
      <c r="B294" s="11" t="s">
        <v>20</v>
      </c>
      <c r="C294" s="12">
        <v>396</v>
      </c>
      <c r="D294" s="12">
        <v>470944</v>
      </c>
      <c r="E294" s="12">
        <v>103</v>
      </c>
      <c r="F294" s="12">
        <v>119394</v>
      </c>
      <c r="G294" s="12">
        <v>293</v>
      </c>
      <c r="H294" s="13">
        <v>351550</v>
      </c>
      <c r="K294" s="1"/>
    </row>
    <row r="295" spans="1:11" ht="15.75" customHeight="1">
      <c r="A295" s="1"/>
      <c r="B295" s="11" t="s">
        <v>21</v>
      </c>
      <c r="C295" s="12">
        <v>272</v>
      </c>
      <c r="D295" s="12">
        <v>468375</v>
      </c>
      <c r="E295" s="12">
        <v>92</v>
      </c>
      <c r="F295" s="12">
        <v>161750</v>
      </c>
      <c r="G295" s="12">
        <v>180</v>
      </c>
      <c r="H295" s="13">
        <v>306625</v>
      </c>
      <c r="K295" s="1"/>
    </row>
    <row r="296" spans="1:11" ht="15.75" customHeight="1">
      <c r="A296" s="1"/>
      <c r="B296" s="11" t="s">
        <v>22</v>
      </c>
      <c r="C296" s="12">
        <v>106</v>
      </c>
      <c r="D296" s="12">
        <v>263456</v>
      </c>
      <c r="E296" s="12">
        <v>30</v>
      </c>
      <c r="F296" s="12">
        <v>75949</v>
      </c>
      <c r="G296" s="12">
        <v>76</v>
      </c>
      <c r="H296" s="13">
        <v>187507</v>
      </c>
      <c r="K296" s="1"/>
    </row>
    <row r="297" spans="1:11" ht="15.75" customHeight="1">
      <c r="A297" s="1"/>
      <c r="B297" s="11" t="s">
        <v>23</v>
      </c>
      <c r="C297" s="12">
        <v>370</v>
      </c>
      <c r="D297" s="12">
        <v>1169676</v>
      </c>
      <c r="E297" s="12">
        <v>169</v>
      </c>
      <c r="F297" s="12">
        <v>543848</v>
      </c>
      <c r="G297" s="12">
        <v>201</v>
      </c>
      <c r="H297" s="13">
        <v>625828</v>
      </c>
      <c r="K297" s="1"/>
    </row>
    <row r="298" spans="1:11" s="1" customFormat="1" ht="15.75" customHeight="1">
      <c r="B298" s="11"/>
      <c r="C298" s="12"/>
      <c r="D298" s="12"/>
      <c r="E298" s="12"/>
      <c r="F298" s="12"/>
      <c r="G298" s="12"/>
      <c r="H298" s="13"/>
    </row>
    <row r="299" spans="1:11" s="1" customFormat="1" ht="15.75" customHeight="1">
      <c r="A299" s="1" t="s">
        <v>42</v>
      </c>
      <c r="B299" s="11"/>
      <c r="C299" s="9">
        <v>560</v>
      </c>
      <c r="D299" s="9">
        <v>560000</v>
      </c>
      <c r="E299" s="10">
        <v>507</v>
      </c>
      <c r="F299" s="10">
        <v>507000</v>
      </c>
      <c r="G299" s="10">
        <v>53</v>
      </c>
      <c r="H299" s="10">
        <v>53000</v>
      </c>
    </row>
    <row r="300" spans="1:11" s="1" customFormat="1" ht="15.75" customHeight="1">
      <c r="B300" s="11"/>
      <c r="C300" s="12"/>
      <c r="D300" s="12"/>
      <c r="E300" s="12"/>
      <c r="F300" s="12"/>
      <c r="G300" s="12"/>
      <c r="H300" s="13"/>
    </row>
    <row r="301" spans="1:11" ht="15.75" customHeight="1">
      <c r="A301" s="1"/>
      <c r="B301" s="27" t="s">
        <v>56</v>
      </c>
      <c r="C301" s="14" t="s">
        <v>25</v>
      </c>
      <c r="D301" s="14" t="s">
        <v>25</v>
      </c>
      <c r="E301" s="14" t="s">
        <v>25</v>
      </c>
      <c r="F301" s="14" t="s">
        <v>25</v>
      </c>
      <c r="G301" s="14" t="s">
        <v>25</v>
      </c>
      <c r="H301" s="15" t="s">
        <v>25</v>
      </c>
      <c r="K301" s="1"/>
    </row>
    <row r="302" spans="1:11" ht="15.75" customHeight="1">
      <c r="A302" s="1"/>
      <c r="B302" s="11" t="s">
        <v>13</v>
      </c>
      <c r="C302" s="14" t="s">
        <v>25</v>
      </c>
      <c r="D302" s="14" t="s">
        <v>25</v>
      </c>
      <c r="E302" s="14" t="s">
        <v>25</v>
      </c>
      <c r="F302" s="14" t="s">
        <v>25</v>
      </c>
      <c r="G302" s="14" t="s">
        <v>25</v>
      </c>
      <c r="H302" s="15" t="s">
        <v>25</v>
      </c>
      <c r="K302" s="1"/>
    </row>
    <row r="303" spans="1:11" ht="15.75" customHeight="1">
      <c r="A303" s="1"/>
      <c r="B303" s="11" t="s">
        <v>14</v>
      </c>
      <c r="C303" s="14" t="s">
        <v>25</v>
      </c>
      <c r="D303" s="14" t="s">
        <v>25</v>
      </c>
      <c r="E303" s="14" t="s">
        <v>25</v>
      </c>
      <c r="F303" s="14" t="s">
        <v>25</v>
      </c>
      <c r="G303" s="14" t="s">
        <v>25</v>
      </c>
      <c r="H303" s="15" t="s">
        <v>25</v>
      </c>
      <c r="K303" s="1"/>
    </row>
    <row r="304" spans="1:11" ht="15.75" customHeight="1">
      <c r="A304" s="1"/>
      <c r="B304" s="11" t="s">
        <v>15</v>
      </c>
      <c r="C304" s="14" t="s">
        <v>25</v>
      </c>
      <c r="D304" s="14" t="s">
        <v>25</v>
      </c>
      <c r="E304" s="14" t="s">
        <v>25</v>
      </c>
      <c r="F304" s="14" t="s">
        <v>25</v>
      </c>
      <c r="G304" s="14" t="s">
        <v>25</v>
      </c>
      <c r="H304" s="15" t="s">
        <v>25</v>
      </c>
    </row>
    <row r="305" spans="1:11" ht="15.75" customHeight="1">
      <c r="A305" s="1"/>
      <c r="B305" s="11" t="s">
        <v>16</v>
      </c>
      <c r="C305" s="14" t="s">
        <v>25</v>
      </c>
      <c r="D305" s="14" t="s">
        <v>25</v>
      </c>
      <c r="E305" s="14" t="s">
        <v>25</v>
      </c>
      <c r="F305" s="14" t="s">
        <v>25</v>
      </c>
      <c r="G305" s="14" t="s">
        <v>25</v>
      </c>
      <c r="H305" s="15" t="s">
        <v>25</v>
      </c>
      <c r="K305" s="1"/>
    </row>
    <row r="306" spans="1:11" ht="15.75" customHeight="1">
      <c r="A306" s="1"/>
      <c r="B306" s="11" t="s">
        <v>17</v>
      </c>
      <c r="C306" s="14" t="s">
        <v>25</v>
      </c>
      <c r="D306" s="14" t="s">
        <v>25</v>
      </c>
      <c r="E306" s="14" t="s">
        <v>25</v>
      </c>
      <c r="F306" s="14" t="s">
        <v>25</v>
      </c>
      <c r="G306" s="14" t="s">
        <v>25</v>
      </c>
      <c r="H306" s="15" t="s">
        <v>25</v>
      </c>
      <c r="K306" s="1"/>
    </row>
    <row r="307" spans="1:11" ht="15.75" customHeight="1">
      <c r="A307" s="1"/>
      <c r="B307" s="11" t="s">
        <v>18</v>
      </c>
      <c r="C307" s="14" t="s">
        <v>25</v>
      </c>
      <c r="D307" s="14" t="s">
        <v>25</v>
      </c>
      <c r="E307" s="14" t="s">
        <v>25</v>
      </c>
      <c r="F307" s="14" t="s">
        <v>25</v>
      </c>
      <c r="G307" s="14" t="s">
        <v>25</v>
      </c>
      <c r="H307" s="15" t="s">
        <v>25</v>
      </c>
      <c r="K307" s="1"/>
    </row>
    <row r="308" spans="1:11" ht="15.75" customHeight="1">
      <c r="A308" s="1"/>
      <c r="B308" s="11" t="s">
        <v>19</v>
      </c>
      <c r="C308" s="14" t="s">
        <v>25</v>
      </c>
      <c r="D308" s="14" t="s">
        <v>25</v>
      </c>
      <c r="E308" s="14" t="s">
        <v>25</v>
      </c>
      <c r="F308" s="14" t="s">
        <v>25</v>
      </c>
      <c r="G308" s="14" t="s">
        <v>25</v>
      </c>
      <c r="H308" s="15" t="s">
        <v>25</v>
      </c>
      <c r="K308" s="17"/>
    </row>
    <row r="309" spans="1:11" ht="15.75" customHeight="1">
      <c r="A309" s="1"/>
      <c r="B309" s="11" t="s">
        <v>20</v>
      </c>
      <c r="C309" s="12">
        <v>560</v>
      </c>
      <c r="D309" s="12">
        <v>560000</v>
      </c>
      <c r="E309" s="12">
        <v>507</v>
      </c>
      <c r="F309" s="12">
        <v>507000</v>
      </c>
      <c r="G309" s="12">
        <v>53</v>
      </c>
      <c r="H309" s="13">
        <v>53000</v>
      </c>
      <c r="K309" s="17"/>
    </row>
    <row r="310" spans="1:11" ht="15.75" customHeight="1">
      <c r="A310" s="1"/>
      <c r="B310" s="11" t="s">
        <v>21</v>
      </c>
      <c r="C310" s="14" t="s">
        <v>25</v>
      </c>
      <c r="D310" s="14" t="s">
        <v>25</v>
      </c>
      <c r="E310" s="14" t="s">
        <v>25</v>
      </c>
      <c r="F310" s="14" t="s">
        <v>25</v>
      </c>
      <c r="G310" s="14" t="s">
        <v>25</v>
      </c>
      <c r="H310" s="15" t="s">
        <v>25</v>
      </c>
      <c r="K310" s="1"/>
    </row>
    <row r="311" spans="1:11" ht="15.75" customHeight="1">
      <c r="A311" s="1"/>
      <c r="B311" s="11" t="s">
        <v>22</v>
      </c>
      <c r="C311" s="14" t="s">
        <v>25</v>
      </c>
      <c r="D311" s="14" t="s">
        <v>25</v>
      </c>
      <c r="E311" s="14" t="s">
        <v>25</v>
      </c>
      <c r="F311" s="14" t="s">
        <v>25</v>
      </c>
      <c r="G311" s="14" t="s">
        <v>25</v>
      </c>
      <c r="H311" s="15" t="s">
        <v>25</v>
      </c>
      <c r="K311" s="1"/>
    </row>
    <row r="312" spans="1:11" ht="15.75" customHeight="1">
      <c r="A312" s="1"/>
      <c r="B312" s="11" t="s">
        <v>23</v>
      </c>
      <c r="C312" s="14" t="s">
        <v>25</v>
      </c>
      <c r="D312" s="14" t="s">
        <v>25</v>
      </c>
      <c r="E312" s="14" t="s">
        <v>25</v>
      </c>
      <c r="F312" s="14" t="s">
        <v>25</v>
      </c>
      <c r="G312" s="14" t="s">
        <v>25</v>
      </c>
      <c r="H312" s="15" t="s">
        <v>25</v>
      </c>
      <c r="K312" s="1"/>
    </row>
    <row r="313" spans="1:11" ht="15.75" customHeight="1">
      <c r="A313" s="1"/>
      <c r="B313" s="11"/>
      <c r="C313" s="14"/>
      <c r="D313" s="14"/>
      <c r="E313" s="15"/>
      <c r="F313" s="15"/>
      <c r="G313" s="15"/>
      <c r="H313" s="15"/>
      <c r="K313" s="1"/>
    </row>
    <row r="314" spans="1:11" ht="15.75" customHeight="1">
      <c r="A314" s="1" t="s">
        <v>43</v>
      </c>
      <c r="B314" s="11"/>
      <c r="C314" s="9">
        <v>1956</v>
      </c>
      <c r="D314" s="9">
        <v>1488553</v>
      </c>
      <c r="E314" s="10">
        <v>713</v>
      </c>
      <c r="F314" s="10">
        <v>573982</v>
      </c>
      <c r="G314" s="10">
        <v>1243</v>
      </c>
      <c r="H314" s="10">
        <v>914571</v>
      </c>
      <c r="K314" s="1"/>
    </row>
    <row r="315" spans="1:11" ht="15.75" customHeight="1">
      <c r="A315" s="1"/>
      <c r="B315" s="11"/>
      <c r="C315" s="12"/>
      <c r="D315" s="12"/>
      <c r="E315" s="12"/>
      <c r="F315" s="12"/>
      <c r="G315" s="12"/>
      <c r="H315" s="13"/>
      <c r="K315" s="1"/>
    </row>
    <row r="316" spans="1:11" ht="17.25" customHeight="1">
      <c r="A316" s="1"/>
      <c r="B316" s="27" t="s">
        <v>64</v>
      </c>
      <c r="C316" s="14" t="s">
        <v>25</v>
      </c>
      <c r="D316" s="14" t="s">
        <v>25</v>
      </c>
      <c r="E316" s="14" t="s">
        <v>25</v>
      </c>
      <c r="F316" s="14" t="s">
        <v>25</v>
      </c>
      <c r="G316" s="14" t="s">
        <v>25</v>
      </c>
      <c r="H316" s="15" t="s">
        <v>25</v>
      </c>
      <c r="K316" s="1"/>
    </row>
    <row r="317" spans="1:11" ht="17.25" customHeight="1">
      <c r="A317" s="1"/>
      <c r="B317" s="11" t="s">
        <v>13</v>
      </c>
      <c r="C317" s="12">
        <v>2</v>
      </c>
      <c r="D317" s="12">
        <v>750</v>
      </c>
      <c r="E317" s="12" t="s">
        <v>25</v>
      </c>
      <c r="F317" s="12" t="s">
        <v>25</v>
      </c>
      <c r="G317" s="12">
        <v>2</v>
      </c>
      <c r="H317" s="13">
        <v>750</v>
      </c>
    </row>
    <row r="318" spans="1:11" ht="17.25" customHeight="1">
      <c r="A318" s="1"/>
      <c r="B318" s="11" t="s">
        <v>14</v>
      </c>
      <c r="C318" s="12">
        <v>4</v>
      </c>
      <c r="D318" s="12">
        <v>1743</v>
      </c>
      <c r="E318" s="12" t="s">
        <v>25</v>
      </c>
      <c r="F318" s="12" t="s">
        <v>25</v>
      </c>
      <c r="G318" s="12">
        <v>4</v>
      </c>
      <c r="H318" s="13">
        <v>1743</v>
      </c>
      <c r="K318" s="1"/>
    </row>
    <row r="319" spans="1:11" ht="17.25" customHeight="1">
      <c r="A319" s="1"/>
      <c r="B319" s="11" t="s">
        <v>15</v>
      </c>
      <c r="C319" s="12">
        <v>1198</v>
      </c>
      <c r="D319" s="12">
        <v>604776</v>
      </c>
      <c r="E319" s="12">
        <v>412</v>
      </c>
      <c r="F319" s="12">
        <v>208356</v>
      </c>
      <c r="G319" s="12">
        <v>786</v>
      </c>
      <c r="H319" s="13">
        <v>396420</v>
      </c>
      <c r="K319" s="17"/>
    </row>
    <row r="320" spans="1:11" ht="17.25" customHeight="1">
      <c r="A320" s="1"/>
      <c r="B320" s="11" t="s">
        <v>16</v>
      </c>
      <c r="C320" s="12">
        <v>180</v>
      </c>
      <c r="D320" s="12">
        <v>112982</v>
      </c>
      <c r="E320" s="12">
        <v>74</v>
      </c>
      <c r="F320" s="12">
        <v>46477</v>
      </c>
      <c r="G320" s="12">
        <v>106</v>
      </c>
      <c r="H320" s="13">
        <v>66505</v>
      </c>
      <c r="K320" s="17"/>
    </row>
    <row r="321" spans="1:11" ht="17.25" customHeight="1">
      <c r="A321" s="1"/>
      <c r="B321" s="11" t="s">
        <v>17</v>
      </c>
      <c r="C321" s="12">
        <v>120</v>
      </c>
      <c r="D321" s="12">
        <v>86911</v>
      </c>
      <c r="E321" s="12">
        <v>42</v>
      </c>
      <c r="F321" s="12">
        <v>30345</v>
      </c>
      <c r="G321" s="12">
        <v>78</v>
      </c>
      <c r="H321" s="13">
        <v>56566</v>
      </c>
      <c r="K321" s="1"/>
    </row>
    <row r="322" spans="1:11" ht="17.25" customHeight="1">
      <c r="A322" s="1"/>
      <c r="B322" s="11" t="s">
        <v>18</v>
      </c>
      <c r="C322" s="12">
        <v>72</v>
      </c>
      <c r="D322" s="12">
        <v>59177</v>
      </c>
      <c r="E322" s="12">
        <v>29</v>
      </c>
      <c r="F322" s="12">
        <v>23913</v>
      </c>
      <c r="G322" s="12">
        <v>43</v>
      </c>
      <c r="H322" s="13">
        <v>35264</v>
      </c>
    </row>
    <row r="323" spans="1:11" ht="17.25" customHeight="1">
      <c r="A323" s="1"/>
      <c r="B323" s="11" t="s">
        <v>19</v>
      </c>
      <c r="C323" s="12">
        <v>67</v>
      </c>
      <c r="D323" s="12">
        <v>62344</v>
      </c>
      <c r="E323" s="12">
        <v>22</v>
      </c>
      <c r="F323" s="12">
        <v>20502</v>
      </c>
      <c r="G323" s="12">
        <v>45</v>
      </c>
      <c r="H323" s="13">
        <v>41842</v>
      </c>
    </row>
    <row r="324" spans="1:11" ht="17.25" customHeight="1">
      <c r="A324" s="1"/>
      <c r="B324" s="11" t="s">
        <v>20</v>
      </c>
      <c r="C324" s="12">
        <v>145</v>
      </c>
      <c r="D324" s="12">
        <v>164572</v>
      </c>
      <c r="E324" s="12">
        <v>62</v>
      </c>
      <c r="F324" s="12">
        <v>72194</v>
      </c>
      <c r="G324" s="12">
        <v>83</v>
      </c>
      <c r="H324" s="13">
        <v>92378</v>
      </c>
      <c r="K324" s="1"/>
    </row>
    <row r="325" spans="1:11" ht="15.75" customHeight="1">
      <c r="A325" s="1"/>
      <c r="B325" s="11" t="s">
        <v>21</v>
      </c>
      <c r="C325" s="12">
        <v>88</v>
      </c>
      <c r="D325" s="12">
        <v>146818</v>
      </c>
      <c r="E325" s="12">
        <v>38</v>
      </c>
      <c r="F325" s="12">
        <v>63435</v>
      </c>
      <c r="G325" s="12">
        <v>50</v>
      </c>
      <c r="H325" s="13">
        <v>83383</v>
      </c>
      <c r="K325" s="1"/>
    </row>
    <row r="326" spans="1:11" ht="16.5" customHeight="1">
      <c r="A326" s="1"/>
      <c r="B326" s="11" t="s">
        <v>22</v>
      </c>
      <c r="C326" s="12">
        <v>42</v>
      </c>
      <c r="D326" s="12">
        <v>100700</v>
      </c>
      <c r="E326" s="12">
        <v>17</v>
      </c>
      <c r="F326" s="12">
        <v>40000</v>
      </c>
      <c r="G326" s="12">
        <v>25</v>
      </c>
      <c r="H326" s="13">
        <v>60700</v>
      </c>
      <c r="K326" s="1"/>
    </row>
    <row r="327" spans="1:11" ht="16.5" customHeight="1">
      <c r="A327" s="1"/>
      <c r="B327" s="11" t="s">
        <v>23</v>
      </c>
      <c r="C327" s="12">
        <v>38</v>
      </c>
      <c r="D327" s="12">
        <v>147780</v>
      </c>
      <c r="E327" s="12">
        <v>17</v>
      </c>
      <c r="F327" s="12">
        <v>68760</v>
      </c>
      <c r="G327" s="12">
        <v>21</v>
      </c>
      <c r="H327" s="13">
        <v>79020</v>
      </c>
      <c r="K327" s="1"/>
    </row>
    <row r="328" spans="1:11" ht="16.5" customHeight="1">
      <c r="A328" s="1" t="s">
        <v>44</v>
      </c>
      <c r="B328" s="11"/>
      <c r="C328" s="9">
        <v>99</v>
      </c>
      <c r="D328" s="9">
        <v>140292</v>
      </c>
      <c r="E328" s="10">
        <v>52</v>
      </c>
      <c r="F328" s="10">
        <v>74128</v>
      </c>
      <c r="G328" s="10">
        <v>47</v>
      </c>
      <c r="H328" s="10">
        <v>66164</v>
      </c>
      <c r="K328" s="1"/>
    </row>
    <row r="329" spans="1:11" ht="16.5" customHeight="1">
      <c r="A329" s="1"/>
      <c r="B329" s="11"/>
      <c r="C329" s="12"/>
      <c r="D329" s="12"/>
      <c r="E329" s="12"/>
      <c r="F329" s="12"/>
      <c r="G329" s="12"/>
      <c r="H329" s="13"/>
      <c r="K329" s="1"/>
    </row>
    <row r="330" spans="1:11" ht="16.5" customHeight="1">
      <c r="A330" s="1"/>
      <c r="B330" s="27" t="s">
        <v>64</v>
      </c>
      <c r="C330" s="14" t="s">
        <v>25</v>
      </c>
      <c r="D330" s="14" t="s">
        <v>25</v>
      </c>
      <c r="E330" s="14" t="s">
        <v>25</v>
      </c>
      <c r="F330" s="14" t="s">
        <v>25</v>
      </c>
      <c r="G330" s="14" t="s">
        <v>25</v>
      </c>
      <c r="H330" s="15" t="s">
        <v>25</v>
      </c>
    </row>
    <row r="331" spans="1:11" ht="16.5" customHeight="1">
      <c r="A331" s="1"/>
      <c r="B331" s="11" t="s">
        <v>13</v>
      </c>
      <c r="C331" s="14" t="s">
        <v>25</v>
      </c>
      <c r="D331" s="14" t="s">
        <v>25</v>
      </c>
      <c r="E331" s="14" t="s">
        <v>25</v>
      </c>
      <c r="F331" s="14" t="s">
        <v>25</v>
      </c>
      <c r="G331" s="14" t="s">
        <v>25</v>
      </c>
      <c r="H331" s="15" t="s">
        <v>25</v>
      </c>
    </row>
    <row r="332" spans="1:11" ht="16.5" customHeight="1">
      <c r="A332" s="1"/>
      <c r="B332" s="11" t="s">
        <v>14</v>
      </c>
      <c r="C332" s="12">
        <v>1</v>
      </c>
      <c r="D332" s="12">
        <v>450</v>
      </c>
      <c r="E332" s="14" t="s">
        <v>25</v>
      </c>
      <c r="F332" s="14" t="s">
        <v>25</v>
      </c>
      <c r="G332" s="12">
        <v>1</v>
      </c>
      <c r="H332" s="13">
        <v>450</v>
      </c>
    </row>
    <row r="333" spans="1:11" ht="16.5" customHeight="1">
      <c r="A333" s="1"/>
      <c r="B333" s="11" t="s">
        <v>15</v>
      </c>
      <c r="C333" s="12">
        <v>2</v>
      </c>
      <c r="D333" s="12">
        <v>1170</v>
      </c>
      <c r="E333" s="12">
        <v>2</v>
      </c>
      <c r="F333" s="12">
        <v>1170</v>
      </c>
      <c r="G333" s="14" t="s">
        <v>25</v>
      </c>
      <c r="H333" s="15" t="s">
        <v>25</v>
      </c>
    </row>
    <row r="334" spans="1:11" ht="16.5" customHeight="1">
      <c r="A334" s="1"/>
      <c r="B334" s="11" t="s">
        <v>16</v>
      </c>
      <c r="C334" s="12">
        <v>4</v>
      </c>
      <c r="D334" s="12">
        <v>2510</v>
      </c>
      <c r="E334" s="12">
        <v>2</v>
      </c>
      <c r="F334" s="12">
        <v>1260</v>
      </c>
      <c r="G334" s="12">
        <v>2</v>
      </c>
      <c r="H334" s="13">
        <v>1250</v>
      </c>
    </row>
    <row r="335" spans="1:11" ht="16.5" customHeight="1">
      <c r="A335" s="1"/>
      <c r="B335" s="11" t="s">
        <v>17</v>
      </c>
      <c r="C335" s="12">
        <v>9</v>
      </c>
      <c r="D335" s="12">
        <v>6525</v>
      </c>
      <c r="E335" s="12">
        <v>3</v>
      </c>
      <c r="F335" s="12">
        <v>2235</v>
      </c>
      <c r="G335" s="12">
        <v>6</v>
      </c>
      <c r="H335" s="13">
        <v>4290</v>
      </c>
    </row>
    <row r="336" spans="1:11" ht="16.5" customHeight="1">
      <c r="A336" s="1"/>
      <c r="B336" s="11" t="s">
        <v>18</v>
      </c>
      <c r="C336" s="12">
        <v>17</v>
      </c>
      <c r="D336" s="12">
        <v>14005</v>
      </c>
      <c r="E336" s="12">
        <v>10</v>
      </c>
      <c r="F336" s="12">
        <v>8173</v>
      </c>
      <c r="G336" s="12">
        <v>7</v>
      </c>
      <c r="H336" s="13">
        <v>5832</v>
      </c>
    </row>
    <row r="337" spans="1:8" ht="16.5" customHeight="1">
      <c r="A337" s="1"/>
      <c r="B337" s="11" t="s">
        <v>19</v>
      </c>
      <c r="C337" s="12">
        <v>5</v>
      </c>
      <c r="D337" s="12">
        <v>4700</v>
      </c>
      <c r="E337" s="12">
        <v>4</v>
      </c>
      <c r="F337" s="12">
        <v>3780</v>
      </c>
      <c r="G337" s="12">
        <v>1</v>
      </c>
      <c r="H337" s="13">
        <v>920</v>
      </c>
    </row>
    <row r="338" spans="1:8" ht="16.5" customHeight="1">
      <c r="A338" s="1"/>
      <c r="B338" s="11" t="s">
        <v>20</v>
      </c>
      <c r="C338" s="12">
        <v>27</v>
      </c>
      <c r="D338" s="12">
        <v>32512</v>
      </c>
      <c r="E338" s="12">
        <v>14</v>
      </c>
      <c r="F338" s="12">
        <v>16888</v>
      </c>
      <c r="G338" s="12">
        <v>13</v>
      </c>
      <c r="H338" s="13">
        <v>15624</v>
      </c>
    </row>
    <row r="339" spans="1:8" ht="16.5" customHeight="1">
      <c r="A339" s="1"/>
      <c r="B339" s="11" t="s">
        <v>21</v>
      </c>
      <c r="C339" s="12">
        <v>17</v>
      </c>
      <c r="D339" s="12">
        <v>28230</v>
      </c>
      <c r="E339" s="12">
        <v>7</v>
      </c>
      <c r="F339" s="12">
        <v>10932</v>
      </c>
      <c r="G339" s="12">
        <v>10</v>
      </c>
      <c r="H339" s="13">
        <v>17298</v>
      </c>
    </row>
    <row r="340" spans="1:8" ht="16.5" customHeight="1">
      <c r="A340" s="1"/>
      <c r="B340" s="11" t="s">
        <v>22</v>
      </c>
      <c r="C340" s="12">
        <v>12</v>
      </c>
      <c r="D340" s="12">
        <v>26190</v>
      </c>
      <c r="E340" s="12">
        <v>8</v>
      </c>
      <c r="F340" s="12">
        <v>17690</v>
      </c>
      <c r="G340" s="12">
        <v>4</v>
      </c>
      <c r="H340" s="13">
        <v>8500</v>
      </c>
    </row>
    <row r="341" spans="1:8" ht="16.5" customHeight="1">
      <c r="A341" s="1"/>
      <c r="B341" s="11" t="s">
        <v>23</v>
      </c>
      <c r="C341" s="12">
        <v>5</v>
      </c>
      <c r="D341" s="12">
        <v>24000</v>
      </c>
      <c r="E341" s="12">
        <v>2</v>
      </c>
      <c r="F341" s="12">
        <v>12000</v>
      </c>
      <c r="G341" s="12">
        <v>3</v>
      </c>
      <c r="H341" s="13">
        <v>12000</v>
      </c>
    </row>
    <row r="342" spans="1:8" ht="16.5" customHeight="1">
      <c r="A342" s="1"/>
      <c r="B342" s="11"/>
      <c r="C342" s="12"/>
      <c r="D342" s="12"/>
      <c r="E342" s="13"/>
      <c r="F342" s="13"/>
      <c r="G342" s="13"/>
      <c r="H342" s="13"/>
    </row>
    <row r="343" spans="1:8" ht="16.5" customHeight="1">
      <c r="A343" s="1" t="s">
        <v>45</v>
      </c>
      <c r="B343" s="11"/>
      <c r="C343" s="9">
        <v>105</v>
      </c>
      <c r="D343" s="9">
        <v>144300</v>
      </c>
      <c r="E343" s="10">
        <v>44</v>
      </c>
      <c r="F343" s="10">
        <v>60050</v>
      </c>
      <c r="G343" s="10">
        <v>61</v>
      </c>
      <c r="H343" s="10">
        <v>84250</v>
      </c>
    </row>
    <row r="344" spans="1:8" ht="16.5" customHeight="1">
      <c r="A344" s="1"/>
      <c r="B344" s="11"/>
      <c r="C344" s="12"/>
      <c r="D344" s="12"/>
      <c r="E344" s="12"/>
      <c r="F344" s="12"/>
      <c r="G344" s="12"/>
      <c r="H344" s="13"/>
    </row>
    <row r="345" spans="1:8" ht="16.5" customHeight="1">
      <c r="A345" s="1"/>
      <c r="B345" s="27" t="s">
        <v>63</v>
      </c>
      <c r="C345" s="14" t="s">
        <v>25</v>
      </c>
      <c r="D345" s="14" t="s">
        <v>25</v>
      </c>
      <c r="E345" s="14" t="s">
        <v>25</v>
      </c>
      <c r="F345" s="14" t="s">
        <v>25</v>
      </c>
      <c r="G345" s="14" t="s">
        <v>25</v>
      </c>
      <c r="H345" s="15" t="s">
        <v>25</v>
      </c>
    </row>
    <row r="346" spans="1:8" ht="16.5" customHeight="1">
      <c r="A346" s="1"/>
      <c r="B346" s="11" t="s">
        <v>13</v>
      </c>
      <c r="C346" s="14" t="s">
        <v>25</v>
      </c>
      <c r="D346" s="14" t="s">
        <v>25</v>
      </c>
      <c r="E346" s="14" t="s">
        <v>25</v>
      </c>
      <c r="F346" s="14" t="s">
        <v>25</v>
      </c>
      <c r="G346" s="14" t="s">
        <v>25</v>
      </c>
      <c r="H346" s="15" t="s">
        <v>25</v>
      </c>
    </row>
    <row r="347" spans="1:8" ht="16.5" customHeight="1">
      <c r="A347" s="1"/>
      <c r="B347" s="11" t="s">
        <v>14</v>
      </c>
      <c r="C347" s="14" t="s">
        <v>25</v>
      </c>
      <c r="D347" s="14" t="s">
        <v>25</v>
      </c>
      <c r="E347" s="14" t="s">
        <v>25</v>
      </c>
      <c r="F347" s="14" t="s">
        <v>25</v>
      </c>
      <c r="G347" s="14" t="s">
        <v>25</v>
      </c>
      <c r="H347" s="15" t="s">
        <v>25</v>
      </c>
    </row>
    <row r="348" spans="1:8" ht="16.5" customHeight="1">
      <c r="A348" s="1"/>
      <c r="B348" s="11" t="s">
        <v>15</v>
      </c>
      <c r="C348" s="12">
        <v>5</v>
      </c>
      <c r="D348" s="12">
        <v>2600</v>
      </c>
      <c r="E348" s="14" t="s">
        <v>25</v>
      </c>
      <c r="F348" s="14" t="s">
        <v>25</v>
      </c>
      <c r="G348" s="12">
        <v>5</v>
      </c>
      <c r="H348" s="13">
        <v>2600</v>
      </c>
    </row>
    <row r="349" spans="1:8" ht="16.5" customHeight="1">
      <c r="A349" s="1"/>
      <c r="B349" s="11" t="s">
        <v>16</v>
      </c>
      <c r="C349" s="12">
        <v>13</v>
      </c>
      <c r="D349" s="12">
        <v>8050</v>
      </c>
      <c r="E349" s="12">
        <v>7</v>
      </c>
      <c r="F349" s="12">
        <v>4400</v>
      </c>
      <c r="G349" s="12">
        <v>6</v>
      </c>
      <c r="H349" s="13">
        <v>3650</v>
      </c>
    </row>
    <row r="350" spans="1:8" ht="16.5" customHeight="1">
      <c r="A350" s="1"/>
      <c r="B350" s="11" t="s">
        <v>17</v>
      </c>
      <c r="C350" s="12">
        <v>15</v>
      </c>
      <c r="D350" s="12">
        <v>10700</v>
      </c>
      <c r="E350" s="12">
        <v>11</v>
      </c>
      <c r="F350" s="12">
        <v>7850</v>
      </c>
      <c r="G350" s="12">
        <v>4</v>
      </c>
      <c r="H350" s="13">
        <v>2850</v>
      </c>
    </row>
    <row r="351" spans="1:8" ht="15.75" customHeight="1">
      <c r="A351" s="1"/>
      <c r="B351" s="11" t="s">
        <v>18</v>
      </c>
      <c r="C351" s="12">
        <v>9</v>
      </c>
      <c r="D351" s="12">
        <v>7200</v>
      </c>
      <c r="E351" s="12">
        <v>7</v>
      </c>
      <c r="F351" s="12">
        <v>5600</v>
      </c>
      <c r="G351" s="12">
        <v>2</v>
      </c>
      <c r="H351" s="13">
        <v>1600</v>
      </c>
    </row>
    <row r="352" spans="1:8" ht="15.75" customHeight="1">
      <c r="A352" s="1"/>
      <c r="B352" s="11" t="s">
        <v>19</v>
      </c>
      <c r="C352" s="12">
        <v>2</v>
      </c>
      <c r="D352" s="12">
        <v>1800</v>
      </c>
      <c r="E352" s="14" t="s">
        <v>25</v>
      </c>
      <c r="F352" s="14" t="s">
        <v>25</v>
      </c>
      <c r="G352" s="12">
        <v>2</v>
      </c>
      <c r="H352" s="13">
        <v>1800</v>
      </c>
    </row>
    <row r="353" spans="1:8" ht="15.75" customHeight="1">
      <c r="A353" s="1"/>
      <c r="B353" s="11" t="s">
        <v>20</v>
      </c>
      <c r="C353" s="12">
        <v>14</v>
      </c>
      <c r="D353" s="12">
        <v>15100</v>
      </c>
      <c r="E353" s="12">
        <v>5</v>
      </c>
      <c r="F353" s="12">
        <v>5600</v>
      </c>
      <c r="G353" s="12">
        <v>9</v>
      </c>
      <c r="H353" s="13">
        <v>9500</v>
      </c>
    </row>
    <row r="354" spans="1:8" ht="15.75" customHeight="1">
      <c r="A354" s="1"/>
      <c r="B354" s="11" t="s">
        <v>21</v>
      </c>
      <c r="C354" s="12">
        <v>19</v>
      </c>
      <c r="D354" s="12">
        <v>29350</v>
      </c>
      <c r="E354" s="12">
        <v>1</v>
      </c>
      <c r="F354" s="12">
        <v>1500</v>
      </c>
      <c r="G354" s="12">
        <v>18</v>
      </c>
      <c r="H354" s="13">
        <v>27850</v>
      </c>
    </row>
    <row r="355" spans="1:8" ht="15.75" customHeight="1">
      <c r="A355" s="1"/>
      <c r="B355" s="11" t="s">
        <v>22</v>
      </c>
      <c r="C355" s="12">
        <v>23</v>
      </c>
      <c r="D355" s="12">
        <v>51500</v>
      </c>
      <c r="E355" s="12">
        <v>9</v>
      </c>
      <c r="F355" s="12">
        <v>20100</v>
      </c>
      <c r="G355" s="12">
        <v>14</v>
      </c>
      <c r="H355" s="13">
        <v>31400</v>
      </c>
    </row>
    <row r="356" spans="1:8" ht="15.75" customHeight="1">
      <c r="A356" s="1"/>
      <c r="B356" s="11" t="s">
        <v>23</v>
      </c>
      <c r="C356" s="12">
        <v>5</v>
      </c>
      <c r="D356" s="12">
        <v>18000</v>
      </c>
      <c r="E356" s="12">
        <v>4</v>
      </c>
      <c r="F356" s="12">
        <v>15000</v>
      </c>
      <c r="G356" s="12">
        <v>1</v>
      </c>
      <c r="H356" s="13">
        <v>3000</v>
      </c>
    </row>
    <row r="357" spans="1:8" ht="15.75" customHeight="1">
      <c r="A357" s="1"/>
      <c r="B357" s="11"/>
      <c r="C357" s="12"/>
      <c r="D357" s="12"/>
      <c r="E357" s="12"/>
      <c r="F357" s="12"/>
      <c r="G357" s="12"/>
      <c r="H357" s="13"/>
    </row>
    <row r="358" spans="1:8" ht="15.75" customHeight="1">
      <c r="A358" s="1" t="s">
        <v>46</v>
      </c>
      <c r="B358" s="11"/>
      <c r="C358" s="9">
        <v>302</v>
      </c>
      <c r="D358" s="9">
        <v>307181</v>
      </c>
      <c r="E358" s="10">
        <v>149</v>
      </c>
      <c r="F358" s="10">
        <v>162666</v>
      </c>
      <c r="G358" s="10">
        <v>153</v>
      </c>
      <c r="H358" s="10">
        <v>144515</v>
      </c>
    </row>
    <row r="359" spans="1:8" ht="15.75" customHeight="1">
      <c r="A359" s="1"/>
      <c r="B359" s="11"/>
      <c r="C359" s="12"/>
      <c r="D359" s="12"/>
      <c r="E359" s="12"/>
      <c r="F359" s="12"/>
      <c r="G359" s="12"/>
      <c r="H359" s="13"/>
    </row>
    <row r="360" spans="1:8" ht="15.75" customHeight="1">
      <c r="A360" s="1"/>
      <c r="B360" s="27" t="s">
        <v>62</v>
      </c>
      <c r="C360" s="14" t="s">
        <v>25</v>
      </c>
      <c r="D360" s="14" t="s">
        <v>25</v>
      </c>
      <c r="E360" s="14" t="s">
        <v>25</v>
      </c>
      <c r="F360" s="14" t="s">
        <v>25</v>
      </c>
      <c r="G360" s="14" t="s">
        <v>25</v>
      </c>
      <c r="H360" s="15" t="s">
        <v>25</v>
      </c>
    </row>
    <row r="361" spans="1:8" ht="15.75" customHeight="1">
      <c r="A361" s="1"/>
      <c r="B361" s="11" t="s">
        <v>13</v>
      </c>
      <c r="C361" s="14" t="s">
        <v>25</v>
      </c>
      <c r="D361" s="14" t="s">
        <v>25</v>
      </c>
      <c r="E361" s="14" t="s">
        <v>25</v>
      </c>
      <c r="F361" s="14" t="s">
        <v>25</v>
      </c>
      <c r="G361" s="14" t="s">
        <v>25</v>
      </c>
      <c r="H361" s="15" t="s">
        <v>25</v>
      </c>
    </row>
    <row r="362" spans="1:8" ht="15.75" customHeight="1">
      <c r="A362" s="1"/>
      <c r="B362" s="11" t="s">
        <v>14</v>
      </c>
      <c r="C362" s="14" t="s">
        <v>25</v>
      </c>
      <c r="D362" s="14" t="s">
        <v>25</v>
      </c>
      <c r="E362" s="14" t="s">
        <v>25</v>
      </c>
      <c r="F362" s="14" t="s">
        <v>25</v>
      </c>
      <c r="G362" s="14" t="s">
        <v>25</v>
      </c>
      <c r="H362" s="15" t="s">
        <v>25</v>
      </c>
    </row>
    <row r="363" spans="1:8" ht="15.75" customHeight="1">
      <c r="A363" s="1"/>
      <c r="B363" s="11" t="s">
        <v>15</v>
      </c>
      <c r="C363" s="12">
        <v>101</v>
      </c>
      <c r="D363" s="12">
        <v>51206</v>
      </c>
      <c r="E363" s="12">
        <v>49</v>
      </c>
      <c r="F363" s="12">
        <v>25056</v>
      </c>
      <c r="G363" s="12">
        <v>52</v>
      </c>
      <c r="H363" s="13">
        <v>26150</v>
      </c>
    </row>
    <row r="364" spans="1:8" ht="15.75" customHeight="1">
      <c r="A364" s="1"/>
      <c r="B364" s="11" t="s">
        <v>16</v>
      </c>
      <c r="C364" s="12">
        <v>25</v>
      </c>
      <c r="D364" s="12">
        <v>15050</v>
      </c>
      <c r="E364" s="12">
        <v>12</v>
      </c>
      <c r="F364" s="12">
        <v>7250</v>
      </c>
      <c r="G364" s="12">
        <v>13</v>
      </c>
      <c r="H364" s="13">
        <v>7800</v>
      </c>
    </row>
    <row r="365" spans="1:8" ht="15.75" customHeight="1">
      <c r="A365" s="1"/>
      <c r="B365" s="11" t="s">
        <v>17</v>
      </c>
      <c r="C365" s="12">
        <v>31</v>
      </c>
      <c r="D365" s="12">
        <v>23100</v>
      </c>
      <c r="E365" s="12">
        <v>14</v>
      </c>
      <c r="F365" s="12">
        <v>10350</v>
      </c>
      <c r="G365" s="12">
        <v>17</v>
      </c>
      <c r="H365" s="13">
        <v>12750</v>
      </c>
    </row>
    <row r="366" spans="1:8" ht="15.75" customHeight="1">
      <c r="A366" s="1"/>
      <c r="B366" s="11" t="s">
        <v>18</v>
      </c>
      <c r="C366" s="12">
        <v>13</v>
      </c>
      <c r="D366" s="12">
        <v>10500</v>
      </c>
      <c r="E366" s="12">
        <v>8</v>
      </c>
      <c r="F366" s="12">
        <v>6450</v>
      </c>
      <c r="G366" s="12">
        <v>5</v>
      </c>
      <c r="H366" s="13">
        <v>4050</v>
      </c>
    </row>
    <row r="367" spans="1:8" ht="15.75" customHeight="1">
      <c r="A367" s="1"/>
      <c r="B367" s="11" t="s">
        <v>19</v>
      </c>
      <c r="C367" s="12">
        <v>3</v>
      </c>
      <c r="D367" s="12">
        <v>2700</v>
      </c>
      <c r="E367" s="12">
        <v>2</v>
      </c>
      <c r="F367" s="12">
        <v>1800</v>
      </c>
      <c r="G367" s="12">
        <v>1</v>
      </c>
      <c r="H367" s="13">
        <v>900</v>
      </c>
    </row>
    <row r="368" spans="1:8" ht="15.75" customHeight="1">
      <c r="A368" s="1"/>
      <c r="B368" s="11" t="s">
        <v>20</v>
      </c>
      <c r="C368" s="12">
        <v>53</v>
      </c>
      <c r="D368" s="12">
        <v>56710</v>
      </c>
      <c r="E368" s="12">
        <v>21</v>
      </c>
      <c r="F368" s="12">
        <v>22550</v>
      </c>
      <c r="G368" s="12">
        <v>32</v>
      </c>
      <c r="H368" s="13">
        <v>34160</v>
      </c>
    </row>
    <row r="369" spans="1:8" ht="15.75" customHeight="1">
      <c r="A369" s="1"/>
      <c r="B369" s="11" t="s">
        <v>21</v>
      </c>
      <c r="C369" s="12">
        <v>53</v>
      </c>
      <c r="D369" s="12">
        <v>80915</v>
      </c>
      <c r="E369" s="12">
        <v>28</v>
      </c>
      <c r="F369" s="12">
        <v>43110</v>
      </c>
      <c r="G369" s="12">
        <v>25</v>
      </c>
      <c r="H369" s="13">
        <v>37805</v>
      </c>
    </row>
    <row r="370" spans="1:8" ht="15.75" customHeight="1">
      <c r="A370" s="1"/>
      <c r="B370" s="11" t="s">
        <v>22</v>
      </c>
      <c r="C370" s="12">
        <v>7</v>
      </c>
      <c r="D370" s="12">
        <v>14800</v>
      </c>
      <c r="E370" s="12">
        <v>2</v>
      </c>
      <c r="F370" s="12">
        <v>4100</v>
      </c>
      <c r="G370" s="12">
        <v>5</v>
      </c>
      <c r="H370" s="13">
        <v>10700</v>
      </c>
    </row>
    <row r="371" spans="1:8" ht="15.75" customHeight="1">
      <c r="A371" s="1"/>
      <c r="B371" s="11" t="s">
        <v>23</v>
      </c>
      <c r="C371" s="12">
        <v>16</v>
      </c>
      <c r="D371" s="12">
        <v>52200</v>
      </c>
      <c r="E371" s="12">
        <v>13</v>
      </c>
      <c r="F371" s="12">
        <v>42000</v>
      </c>
      <c r="G371" s="12">
        <v>3</v>
      </c>
      <c r="H371" s="13">
        <v>10200</v>
      </c>
    </row>
    <row r="372" spans="1:8" ht="15.75" customHeight="1">
      <c r="A372" s="1" t="s">
        <v>47</v>
      </c>
      <c r="B372" s="11"/>
      <c r="C372" s="9">
        <v>187</v>
      </c>
      <c r="D372" s="9">
        <v>192617</v>
      </c>
      <c r="E372" s="10">
        <v>98</v>
      </c>
      <c r="F372" s="10">
        <v>97532</v>
      </c>
      <c r="G372" s="10">
        <v>89</v>
      </c>
      <c r="H372" s="10">
        <v>95085</v>
      </c>
    </row>
    <row r="373" spans="1:8" ht="12" customHeight="1">
      <c r="A373" s="1"/>
      <c r="B373" s="11"/>
      <c r="C373" s="12"/>
      <c r="D373" s="12"/>
      <c r="E373" s="12"/>
      <c r="F373" s="12"/>
      <c r="G373" s="12"/>
      <c r="H373" s="13"/>
    </row>
    <row r="374" spans="1:8" ht="15.75" customHeight="1">
      <c r="A374" s="1"/>
      <c r="B374" s="27" t="s">
        <v>53</v>
      </c>
      <c r="C374" s="14" t="s">
        <v>25</v>
      </c>
      <c r="D374" s="14" t="s">
        <v>25</v>
      </c>
      <c r="E374" s="14" t="s">
        <v>25</v>
      </c>
      <c r="F374" s="14" t="s">
        <v>25</v>
      </c>
      <c r="G374" s="14" t="s">
        <v>25</v>
      </c>
      <c r="H374" s="15" t="s">
        <v>25</v>
      </c>
    </row>
    <row r="375" spans="1:8" ht="15.75" customHeight="1">
      <c r="A375" s="1"/>
      <c r="B375" s="11" t="s">
        <v>13</v>
      </c>
      <c r="C375" s="14" t="s">
        <v>25</v>
      </c>
      <c r="D375" s="14" t="s">
        <v>25</v>
      </c>
      <c r="E375" s="14" t="s">
        <v>25</v>
      </c>
      <c r="F375" s="14" t="s">
        <v>25</v>
      </c>
      <c r="G375" s="14" t="s">
        <v>25</v>
      </c>
      <c r="H375" s="15" t="s">
        <v>25</v>
      </c>
    </row>
    <row r="376" spans="1:8" ht="15.75" customHeight="1">
      <c r="A376" s="1"/>
      <c r="B376" s="11" t="s">
        <v>14</v>
      </c>
      <c r="C376" s="14" t="s">
        <v>25</v>
      </c>
      <c r="D376" s="14" t="s">
        <v>25</v>
      </c>
      <c r="E376" s="14" t="s">
        <v>25</v>
      </c>
      <c r="F376" s="14" t="s">
        <v>25</v>
      </c>
      <c r="G376" s="14" t="s">
        <v>25</v>
      </c>
      <c r="H376" s="15" t="s">
        <v>25</v>
      </c>
    </row>
    <row r="377" spans="1:8" ht="15.75" customHeight="1">
      <c r="A377" s="1"/>
      <c r="B377" s="11" t="s">
        <v>15</v>
      </c>
      <c r="C377" s="12">
        <v>17</v>
      </c>
      <c r="D377" s="12">
        <v>8750</v>
      </c>
      <c r="E377" s="12">
        <v>8</v>
      </c>
      <c r="F377" s="12">
        <v>4050</v>
      </c>
      <c r="G377" s="12">
        <v>9</v>
      </c>
      <c r="H377" s="13">
        <v>4700</v>
      </c>
    </row>
    <row r="378" spans="1:8" ht="15.75" customHeight="1">
      <c r="A378" s="1"/>
      <c r="B378" s="11" t="s">
        <v>16</v>
      </c>
      <c r="C378" s="12">
        <v>26</v>
      </c>
      <c r="D378" s="12">
        <v>16250</v>
      </c>
      <c r="E378" s="12">
        <v>18</v>
      </c>
      <c r="F378" s="12">
        <v>11150</v>
      </c>
      <c r="G378" s="12">
        <v>8</v>
      </c>
      <c r="H378" s="13">
        <v>5100</v>
      </c>
    </row>
    <row r="379" spans="1:8" ht="15.75" customHeight="1">
      <c r="A379" s="1"/>
      <c r="B379" s="11" t="s">
        <v>17</v>
      </c>
      <c r="C379" s="12">
        <v>27</v>
      </c>
      <c r="D379" s="12">
        <v>19232</v>
      </c>
      <c r="E379" s="12">
        <v>19</v>
      </c>
      <c r="F379" s="12">
        <v>13432</v>
      </c>
      <c r="G379" s="12">
        <v>8</v>
      </c>
      <c r="H379" s="13">
        <v>5800</v>
      </c>
    </row>
    <row r="380" spans="1:8" ht="15.75" customHeight="1">
      <c r="A380" s="1"/>
      <c r="B380" s="11" t="s">
        <v>18</v>
      </c>
      <c r="C380" s="12">
        <v>24</v>
      </c>
      <c r="D380" s="12">
        <v>19625</v>
      </c>
      <c r="E380" s="12">
        <v>8</v>
      </c>
      <c r="F380" s="12">
        <v>6550</v>
      </c>
      <c r="G380" s="12">
        <v>16</v>
      </c>
      <c r="H380" s="13">
        <v>13075</v>
      </c>
    </row>
    <row r="381" spans="1:8" ht="15.75" customHeight="1">
      <c r="A381" s="1"/>
      <c r="B381" s="11" t="s">
        <v>19</v>
      </c>
      <c r="C381" s="12">
        <v>17</v>
      </c>
      <c r="D381" s="12">
        <v>15410</v>
      </c>
      <c r="E381" s="12">
        <v>8</v>
      </c>
      <c r="F381" s="12">
        <v>7250</v>
      </c>
      <c r="G381" s="12">
        <v>9</v>
      </c>
      <c r="H381" s="13">
        <v>8160</v>
      </c>
    </row>
    <row r="382" spans="1:8" ht="15.75" customHeight="1">
      <c r="A382" s="1"/>
      <c r="B382" s="11" t="s">
        <v>20</v>
      </c>
      <c r="C382" s="12">
        <v>46</v>
      </c>
      <c r="D382" s="12">
        <v>53300</v>
      </c>
      <c r="E382" s="12">
        <v>21</v>
      </c>
      <c r="F382" s="12">
        <v>23650</v>
      </c>
      <c r="G382" s="12">
        <v>25</v>
      </c>
      <c r="H382" s="13">
        <v>29650</v>
      </c>
    </row>
    <row r="383" spans="1:8" ht="15.75" customHeight="1">
      <c r="A383" s="19"/>
      <c r="B383" s="11" t="s">
        <v>21</v>
      </c>
      <c r="C383" s="12">
        <v>16</v>
      </c>
      <c r="D383" s="12">
        <v>26100</v>
      </c>
      <c r="E383" s="12">
        <v>8</v>
      </c>
      <c r="F383" s="12">
        <v>13000</v>
      </c>
      <c r="G383" s="12">
        <v>8</v>
      </c>
      <c r="H383" s="13">
        <v>13100</v>
      </c>
    </row>
    <row r="384" spans="1:8" ht="15.75" customHeight="1">
      <c r="A384" s="1"/>
      <c r="B384" s="11" t="s">
        <v>22</v>
      </c>
      <c r="C384" s="12">
        <v>11</v>
      </c>
      <c r="D384" s="12">
        <v>24450</v>
      </c>
      <c r="E384" s="12">
        <v>7</v>
      </c>
      <c r="F384" s="12">
        <v>15450</v>
      </c>
      <c r="G384" s="12">
        <v>4</v>
      </c>
      <c r="H384" s="13">
        <v>9000</v>
      </c>
    </row>
    <row r="385" spans="1:8" ht="15.75" customHeight="1">
      <c r="A385" s="1"/>
      <c r="B385" s="11" t="s">
        <v>23</v>
      </c>
      <c r="C385" s="12">
        <v>3</v>
      </c>
      <c r="D385" s="12">
        <v>9500</v>
      </c>
      <c r="E385" s="12">
        <v>1</v>
      </c>
      <c r="F385" s="12">
        <v>3000</v>
      </c>
      <c r="G385" s="12">
        <v>2</v>
      </c>
      <c r="H385" s="13">
        <v>6500</v>
      </c>
    </row>
    <row r="386" spans="1:8" ht="13.5" customHeight="1">
      <c r="A386" s="1"/>
      <c r="B386" s="11"/>
      <c r="C386" s="12"/>
      <c r="D386" s="12"/>
      <c r="E386" s="12"/>
      <c r="F386" s="12"/>
      <c r="G386" s="12"/>
      <c r="H386" s="13"/>
    </row>
    <row r="387" spans="1:8" ht="15.75" customHeight="1">
      <c r="A387" s="1" t="s">
        <v>48</v>
      </c>
      <c r="B387" s="11"/>
      <c r="C387" s="9">
        <v>62</v>
      </c>
      <c r="D387" s="9">
        <v>93950</v>
      </c>
      <c r="E387" s="10">
        <v>27</v>
      </c>
      <c r="F387" s="10">
        <v>43500</v>
      </c>
      <c r="G387" s="10">
        <v>35</v>
      </c>
      <c r="H387" s="10">
        <v>50450</v>
      </c>
    </row>
    <row r="388" spans="1:8" ht="12.75" customHeight="1">
      <c r="A388" s="1"/>
      <c r="B388" s="11"/>
      <c r="C388" s="12"/>
      <c r="D388" s="12"/>
      <c r="E388" s="12"/>
      <c r="F388" s="12"/>
      <c r="G388" s="12"/>
      <c r="H388" s="13"/>
    </row>
    <row r="389" spans="1:8" ht="15.75" customHeight="1">
      <c r="A389" s="1"/>
      <c r="B389" s="27" t="s">
        <v>65</v>
      </c>
      <c r="C389" s="14" t="s">
        <v>25</v>
      </c>
      <c r="D389" s="14" t="s">
        <v>25</v>
      </c>
      <c r="E389" s="14" t="s">
        <v>25</v>
      </c>
      <c r="F389" s="14" t="s">
        <v>25</v>
      </c>
      <c r="G389" s="14" t="s">
        <v>25</v>
      </c>
      <c r="H389" s="15" t="s">
        <v>25</v>
      </c>
    </row>
    <row r="390" spans="1:8" ht="15.75" customHeight="1">
      <c r="A390" s="1"/>
      <c r="B390" s="11" t="s">
        <v>13</v>
      </c>
      <c r="C390" s="14" t="s">
        <v>25</v>
      </c>
      <c r="D390" s="14" t="s">
        <v>25</v>
      </c>
      <c r="E390" s="14" t="s">
        <v>25</v>
      </c>
      <c r="F390" s="14" t="s">
        <v>25</v>
      </c>
      <c r="G390" s="14" t="s">
        <v>25</v>
      </c>
      <c r="H390" s="15" t="s">
        <v>25</v>
      </c>
    </row>
    <row r="391" spans="1:8" ht="15.75" customHeight="1">
      <c r="A391" s="1"/>
      <c r="B391" s="11" t="s">
        <v>14</v>
      </c>
      <c r="C391" s="14" t="s">
        <v>25</v>
      </c>
      <c r="D391" s="14" t="s">
        <v>25</v>
      </c>
      <c r="E391" s="14" t="s">
        <v>25</v>
      </c>
      <c r="F391" s="14" t="s">
        <v>25</v>
      </c>
      <c r="G391" s="14" t="s">
        <v>25</v>
      </c>
      <c r="H391" s="15" t="s">
        <v>25</v>
      </c>
    </row>
    <row r="392" spans="1:8" ht="15.75" customHeight="1">
      <c r="A392" s="1"/>
      <c r="B392" s="11" t="s">
        <v>15</v>
      </c>
      <c r="C392" s="12">
        <v>1</v>
      </c>
      <c r="D392" s="12">
        <v>500</v>
      </c>
      <c r="E392" s="14" t="s">
        <v>25</v>
      </c>
      <c r="F392" s="14" t="s">
        <v>25</v>
      </c>
      <c r="G392" s="12">
        <v>1</v>
      </c>
      <c r="H392" s="13">
        <v>500</v>
      </c>
    </row>
    <row r="393" spans="1:8" ht="15.75" customHeight="1">
      <c r="A393" s="1"/>
      <c r="B393" s="11" t="s">
        <v>16</v>
      </c>
      <c r="C393" s="12">
        <v>6</v>
      </c>
      <c r="D393" s="12">
        <v>3750</v>
      </c>
      <c r="E393" s="12">
        <v>2</v>
      </c>
      <c r="F393" s="12">
        <v>1300</v>
      </c>
      <c r="G393" s="12">
        <v>4</v>
      </c>
      <c r="H393" s="13">
        <v>2450</v>
      </c>
    </row>
    <row r="394" spans="1:8" ht="15.75" customHeight="1">
      <c r="A394" s="1"/>
      <c r="B394" s="11" t="s">
        <v>17</v>
      </c>
      <c r="C394" s="12">
        <v>7</v>
      </c>
      <c r="D394" s="12">
        <v>5050</v>
      </c>
      <c r="E394" s="12">
        <v>5</v>
      </c>
      <c r="F394" s="12">
        <v>3650</v>
      </c>
      <c r="G394" s="12">
        <v>2</v>
      </c>
      <c r="H394" s="13">
        <v>1400</v>
      </c>
    </row>
    <row r="395" spans="1:8" ht="15.75" customHeight="1">
      <c r="A395" s="1"/>
      <c r="B395" s="11" t="s">
        <v>18</v>
      </c>
      <c r="C395" s="12">
        <v>7</v>
      </c>
      <c r="D395" s="12">
        <v>5600</v>
      </c>
      <c r="E395" s="12">
        <v>3</v>
      </c>
      <c r="F395" s="12">
        <v>2400</v>
      </c>
      <c r="G395" s="12">
        <v>4</v>
      </c>
      <c r="H395" s="13">
        <v>3200</v>
      </c>
    </row>
    <row r="396" spans="1:8" ht="15.75" customHeight="1">
      <c r="A396" s="1"/>
      <c r="B396" s="11" t="s">
        <v>19</v>
      </c>
      <c r="C396" s="14" t="s">
        <v>25</v>
      </c>
      <c r="D396" s="14" t="s">
        <v>25</v>
      </c>
      <c r="E396" s="14" t="s">
        <v>25</v>
      </c>
      <c r="F396" s="14" t="s">
        <v>25</v>
      </c>
      <c r="G396" s="14" t="s">
        <v>25</v>
      </c>
      <c r="H396" s="15" t="s">
        <v>25</v>
      </c>
    </row>
    <row r="397" spans="1:8" ht="15.75" customHeight="1">
      <c r="A397" s="1"/>
      <c r="B397" s="11" t="s">
        <v>20</v>
      </c>
      <c r="C397" s="12">
        <v>11</v>
      </c>
      <c r="D397" s="12">
        <v>12050</v>
      </c>
      <c r="E397" s="12">
        <v>2</v>
      </c>
      <c r="F397" s="12">
        <v>2000</v>
      </c>
      <c r="G397" s="12">
        <v>9</v>
      </c>
      <c r="H397" s="13">
        <v>10050</v>
      </c>
    </row>
    <row r="398" spans="1:8" ht="15.75" customHeight="1">
      <c r="A398" s="1"/>
      <c r="B398" s="11" t="s">
        <v>21</v>
      </c>
      <c r="C398" s="12">
        <v>7</v>
      </c>
      <c r="D398" s="12">
        <v>11600</v>
      </c>
      <c r="E398" s="12">
        <v>4</v>
      </c>
      <c r="F398" s="12">
        <v>6500</v>
      </c>
      <c r="G398" s="12">
        <v>3</v>
      </c>
      <c r="H398" s="13">
        <v>5100</v>
      </c>
    </row>
    <row r="399" spans="1:8" ht="15.75" customHeight="1">
      <c r="A399" s="1"/>
      <c r="B399" s="11" t="s">
        <v>22</v>
      </c>
      <c r="C399" s="12">
        <v>20</v>
      </c>
      <c r="D399" s="12">
        <v>46400</v>
      </c>
      <c r="E399" s="12">
        <v>10</v>
      </c>
      <c r="F399" s="12">
        <v>24650</v>
      </c>
      <c r="G399" s="12">
        <v>10</v>
      </c>
      <c r="H399" s="13">
        <v>21750</v>
      </c>
    </row>
    <row r="400" spans="1:8" ht="15.75" customHeight="1">
      <c r="A400" s="1"/>
      <c r="B400" s="11" t="s">
        <v>23</v>
      </c>
      <c r="C400" s="12">
        <v>3</v>
      </c>
      <c r="D400" s="12">
        <v>9000</v>
      </c>
      <c r="E400" s="12">
        <v>1</v>
      </c>
      <c r="F400" s="12">
        <v>3000</v>
      </c>
      <c r="G400" s="12">
        <v>2</v>
      </c>
      <c r="H400" s="13">
        <v>6000</v>
      </c>
    </row>
    <row r="401" spans="1:8" ht="7.5" customHeight="1">
      <c r="A401" s="20"/>
      <c r="B401" s="21"/>
      <c r="C401" s="22"/>
      <c r="D401" s="22"/>
      <c r="E401" s="22"/>
      <c r="F401" s="22"/>
      <c r="G401" s="22"/>
      <c r="H401" s="23"/>
    </row>
    <row r="402" spans="1:8" ht="7.5" customHeight="1">
      <c r="A402" s="1"/>
      <c r="B402" s="1"/>
      <c r="C402" s="17"/>
      <c r="D402" s="17"/>
      <c r="E402" s="17"/>
      <c r="F402" s="17"/>
      <c r="G402" s="17"/>
      <c r="H402" s="17"/>
    </row>
    <row r="403" spans="1:8" s="26" customFormat="1" ht="15">
      <c r="A403" s="33" t="s">
        <v>66</v>
      </c>
      <c r="B403" s="25"/>
    </row>
    <row r="404" spans="1:8" ht="15.75" customHeight="1"/>
    <row r="405" spans="1:8" ht="15.75" customHeight="1"/>
    <row r="406" spans="1:8" ht="15.75" customHeight="1"/>
    <row r="407" spans="1:8" ht="15.75" customHeight="1"/>
    <row r="408" spans="1:8" ht="15.75" customHeight="1"/>
    <row r="409" spans="1:8" ht="15.75" customHeight="1"/>
    <row r="410" spans="1:8" ht="15.75" customHeight="1"/>
    <row r="411" spans="1:8" ht="15.75" customHeight="1"/>
    <row r="412" spans="1:8" ht="15.75" customHeight="1"/>
    <row r="413" spans="1:8" ht="15.75" customHeight="1"/>
    <row r="414" spans="1:8" ht="15.75" customHeight="1"/>
    <row r="415" spans="1:8" ht="15.75" customHeight="1"/>
    <row r="416" spans="1:8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</sheetData>
  <mergeCells count="8">
    <mergeCell ref="A8:B8"/>
    <mergeCell ref="A1:H1"/>
    <mergeCell ref="A2:H2"/>
    <mergeCell ref="A4:B6"/>
    <mergeCell ref="C4:H4"/>
    <mergeCell ref="C5:D5"/>
    <mergeCell ref="E5:F5"/>
    <mergeCell ref="G5:H5"/>
  </mergeCells>
  <phoneticPr fontId="6" type="noConversion"/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441-08 Ajustado</vt:lpstr>
      <vt:lpstr>'441-08 Ajustado'!Área_de_impresión</vt:lpstr>
      <vt:lpstr>'441-08 Ajustado'!Títulos_a_imprimir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iflores</cp:lastModifiedBy>
  <cp:lastPrinted>2015-11-13T17:53:33Z</cp:lastPrinted>
  <dcterms:created xsi:type="dcterms:W3CDTF">2015-07-20T16:01:19Z</dcterms:created>
  <dcterms:modified xsi:type="dcterms:W3CDTF">2015-11-17T13:50:06Z</dcterms:modified>
</cp:coreProperties>
</file>